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6.xml" ContentType="application/vnd.openxmlformats-officedocument.spreadsheetml.worksheet+xml"/>
  <Override PartName="/xl/worksheets/sheet14.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3.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comments17.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xl/comments1.xml" ContentType="application/vnd.openxmlformats-officedocument.spreadsheetml.comments+xml"/>
  <Override PartName="/xl/comments16.xml" ContentType="application/vnd.openxmlformats-officedocument.spreadsheetml.comments+xml"/>
  <Override PartName="/xl/comments9.xml" ContentType="application/vnd.openxmlformats-officedocument.spreadsheetml.comments+xml"/>
  <Override PartName="/xl/comments3.xml" ContentType="application/vnd.openxmlformats-officedocument.spreadsheetml.comments+xml"/>
  <Override PartName="/xl/comments8.xml" ContentType="application/vnd.openxmlformats-officedocument.spreadsheetml.comments+xml"/>
  <Override PartName="/xl/comments7.xml" ContentType="application/vnd.openxmlformats-officedocument.spreadsheetml.comments+xml"/>
  <Override PartName="/xl/comments6.xml" ContentType="application/vnd.openxmlformats-officedocument.spreadsheetml.comments+xml"/>
  <Override PartName="/xl/comments4.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3.xml" ContentType="application/vnd.openxmlformats-officedocument.spreadsheetml.comments+xml"/>
  <Override PartName="/xl/comments2.xml" ContentType="application/vnd.openxmlformats-officedocument.spreadsheetml.comments+xml"/>
  <Override PartName="/xl/comments1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7"/>
  <workbookPr codeName="ThisWorkbook"/>
  <mc:AlternateContent xmlns:mc="http://schemas.openxmlformats.org/markup-compatibility/2006">
    <mc:Choice Requires="x15">
      <x15ac:absPath xmlns:x15ac="http://schemas.microsoft.com/office/spreadsheetml/2010/11/ac" url="/Volumes/proyectos/2019-262-INPSAH/03-Archivos de Trabajo/10_Archivos SMA Albemarle/"/>
    </mc:Choice>
  </mc:AlternateContent>
  <xr:revisionPtr revIDLastSave="0" documentId="13_ncr:1_{602DC331-610B-8E4C-97C8-78E9AC617AB6}" xr6:coauthVersionLast="36" xr6:coauthVersionMax="45" xr10:uidLastSave="{00000000-0000-0000-0000-000000000000}"/>
  <bookViews>
    <workbookView xWindow="3400" yWindow="460" windowWidth="33520" windowHeight="17780" tabRatio="724" firstSheet="2" activeTab="2" xr2:uid="{00000000-000D-0000-FFFF-FFFF00000000}"/>
  </bookViews>
  <sheets>
    <sheet name="INSTRUCCIONES DE LLENADO" sheetId="8" r:id="rId1"/>
    <sheet name="ANTECEDENTES GENERALES" sheetId="10" r:id="rId2"/>
    <sheet name="RESUMEN PUNTOS O POZOS" sheetId="7" r:id="rId3"/>
    <sheet name="LM-01" sheetId="12" r:id="rId4"/>
    <sheet name="LM-02" sheetId="28" r:id="rId5"/>
    <sheet name="LM-03" sheetId="29" r:id="rId6"/>
    <sheet name="LM-04" sheetId="30" r:id="rId7"/>
    <sheet name="LM-16" sheetId="31" r:id="rId8"/>
    <sheet name="MP-01A" sheetId="32" r:id="rId9"/>
    <sheet name="MP-01B" sheetId="33" r:id="rId10"/>
    <sheet name="MP-03A" sheetId="34" r:id="rId11"/>
    <sheet name="MP-03B" sheetId="35" r:id="rId12"/>
    <sheet name="MP-04A" sheetId="36" r:id="rId13"/>
    <sheet name="MP-04B" sheetId="37" r:id="rId14"/>
    <sheet name="MP-05A" sheetId="38" r:id="rId15"/>
    <sheet name="MP-05B" sheetId="39" r:id="rId16"/>
    <sheet name="MP-06A" sheetId="40" r:id="rId17"/>
    <sheet name="MP-06B" sheetId="41" r:id="rId18"/>
    <sheet name="MP-09A" sheetId="42" r:id="rId19"/>
    <sheet name="PARÁMETROS POSIBLES" sheetId="11" r:id="rId20"/>
    <sheet name="No borrar" sheetId="9" state="hidden" r:id="rId21"/>
  </sheets>
  <definedNames>
    <definedName name="_xlnm._FilterDatabase" localSheetId="3" hidden="1">'LM-01'!$P$1:$P$32</definedName>
    <definedName name="_xlnm._FilterDatabase" localSheetId="4" hidden="1">'LM-02'!$P$1:$P$30</definedName>
    <definedName name="_xlnm._FilterDatabase" localSheetId="5" hidden="1">'LM-03'!$P$1:$P$30</definedName>
    <definedName name="_xlnm._FilterDatabase" localSheetId="6" hidden="1">'LM-04'!$P$1:$P$29</definedName>
    <definedName name="_xlnm._FilterDatabase" localSheetId="7" hidden="1">'LM-16'!$P$1:$P$26</definedName>
    <definedName name="_xlnm._FilterDatabase" localSheetId="8" hidden="1">'MP-01A'!$P$1:$P$25</definedName>
    <definedName name="_xlnm._FilterDatabase" localSheetId="9" hidden="1">'MP-01B'!$P$1:$P$24</definedName>
    <definedName name="_xlnm._FilterDatabase" localSheetId="10" hidden="1">'MP-03A'!$P$1:$P$23</definedName>
    <definedName name="_xlnm._FilterDatabase" localSheetId="11" hidden="1">'MP-03B'!$P$1:$P$22</definedName>
    <definedName name="_xlnm._FilterDatabase" localSheetId="12" hidden="1">'MP-04A'!$P$1:$P$21</definedName>
    <definedName name="_xlnm._FilterDatabase" localSheetId="13" hidden="1">'MP-04B'!$P$1:$P$20</definedName>
    <definedName name="_xlnm._FilterDatabase" localSheetId="14" hidden="1">'MP-05A'!$P$1:$P$19</definedName>
    <definedName name="_xlnm._FilterDatabase" localSheetId="15" hidden="1">'MP-05B'!$P$1:$P$18</definedName>
    <definedName name="_xlnm._FilterDatabase" localSheetId="16" hidden="1">'MP-06A'!$P$1:$P$17</definedName>
    <definedName name="_xlnm._FilterDatabase" localSheetId="17" hidden="1">'MP-06B'!$P$1:$P$16</definedName>
    <definedName name="_xlnm._FilterDatabase" localSheetId="18" hidden="1">'MP-09A'!$P$1:$P$10</definedName>
    <definedName name="antofagasta">'No borrar'!$A$4:$J$4</definedName>
    <definedName name="araucanía">'No borrar'!$B$13:$AG$13</definedName>
    <definedName name="Arica">'No borrar'!$B$2:$E$2</definedName>
    <definedName name="Arica_y_parinacota">'No borrar'!$B$2:$E$2</definedName>
    <definedName name="atacama">'No borrar'!$B$5:$J$5</definedName>
    <definedName name="Aysén">'No borrar'!$B$16:$K$16</definedName>
    <definedName name="biobio">'No borrar'!$B$12:$AH$12</definedName>
    <definedName name="CALIDAD">'No borrar'!$I$20:$I$22</definedName>
    <definedName name="coquimbo">'No borrar'!$B$6:$P$6</definedName>
    <definedName name="cuerpo_agua">'No borrar'!$A$29:$A$36</definedName>
    <definedName name="frecuencia">'No borrar'!$A$20:$A$28</definedName>
    <definedName name="huso">'No borrar'!$A$39:$A$40</definedName>
    <definedName name="Interregional">'No borrar'!$B$18</definedName>
    <definedName name="límite">'No borrar'!$F$20:$F$24</definedName>
    <definedName name="los_lagos">'No borrar'!$B$15:$AE$15</definedName>
    <definedName name="los_ríos">'No borrar'!$B$14:$M$14</definedName>
    <definedName name="magallanes">'No borrar'!$A$17:$L$17</definedName>
    <definedName name="maule">'No borrar'!$B$10:$AE$10</definedName>
    <definedName name="metropolitana">'No borrar'!$B$8:$BA$8</definedName>
    <definedName name="muestra">'No borrar'!$F$26:$F$27</definedName>
    <definedName name="ñuble">'No borrar'!$A$11:$V$11</definedName>
    <definedName name="O’Higgins">'No borrar'!$B$9:$AH$9</definedName>
    <definedName name="regiones">'No borrar'!$A$2:$A$18</definedName>
    <definedName name="reporte">'No borrar'!$D$20:$D$26</definedName>
    <definedName name="Tarapacá">'No borrar'!$B$3:$H$3</definedName>
    <definedName name="unidad">'No borrar'!$A$42:$A$58</definedName>
    <definedName name="valparaíso">'No borrar'!$B$7:$AM$7</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F8" authorId="0" shapeId="0" xr:uid="{260A263F-4DAF-8B43-9FF4-DA9E08181B24}">
      <text>
        <r>
          <rPr>
            <b/>
            <sz val="10"/>
            <color rgb="FF000000"/>
            <rFont val="Tahoma"/>
            <family val="2"/>
          </rPr>
          <t>Microsoft Office User:</t>
        </r>
        <r>
          <rPr>
            <sz val="10"/>
            <color rgb="FF000000"/>
            <rFont val="Tahoma"/>
            <family val="2"/>
          </rPr>
          <t xml:space="preserve">
</t>
        </r>
        <r>
          <rPr>
            <sz val="10"/>
            <color rgb="FF000000"/>
            <rFont val="Tahoma"/>
            <family val="2"/>
          </rPr>
          <t>SE entiende como registro, como cantidad de Campañas, o Filas en cada hoja de punto de medición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Eliana Diaz</author>
  </authors>
  <commentList>
    <comment ref="BQ9" authorId="0" shapeId="0" xr:uid="{00000000-0006-0000-0B00-000001000000}">
      <text>
        <r>
          <rPr>
            <b/>
            <sz val="9"/>
            <color indexed="81"/>
            <rFont val="Tahoma"/>
            <family val="2"/>
          </rPr>
          <t>Eliana Diaz:</t>
        </r>
        <r>
          <rPr>
            <sz val="9"/>
            <color indexed="81"/>
            <rFont val="Tahoma"/>
            <family val="2"/>
          </rPr>
          <t xml:space="preserve">
Valores de bicarbonato (HCO3) convertido a partir de CaCO3. Hidrolab: El método relacionado a las Metodologías Alcalinidad, Bicarbonato y Carbonatos; Standard methods of water and wastewater 2320 B, indica que todas las especies a reportar deben expresarse como CaCO3, por esto se entregan las mediciones de bicarbonato como carbonato de calcio, para todos los análisis involucrados.</t>
        </r>
      </text>
    </comment>
    <comment ref="BT9" authorId="0" shapeId="0" xr:uid="{00000000-0006-0000-0B00-000002000000}">
      <text>
        <r>
          <rPr>
            <b/>
            <sz val="9"/>
            <color indexed="81"/>
            <rFont val="Tahoma"/>
            <family val="2"/>
          </rPr>
          <t>Eliana Diaz:</t>
        </r>
        <r>
          <rPr>
            <sz val="9"/>
            <color indexed="81"/>
            <rFont val="Tahoma"/>
            <family val="2"/>
          </rPr>
          <t xml:space="preserve">
Valores de nitrato (NO3) convertido a partir de N-NO3.</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Eliana Diaz</author>
  </authors>
  <commentList>
    <comment ref="BQ9" authorId="0" shapeId="0" xr:uid="{00000000-0006-0000-0C00-000001000000}">
      <text>
        <r>
          <rPr>
            <b/>
            <sz val="9"/>
            <color indexed="81"/>
            <rFont val="Tahoma"/>
            <family val="2"/>
          </rPr>
          <t>Eliana Diaz:</t>
        </r>
        <r>
          <rPr>
            <sz val="9"/>
            <color indexed="81"/>
            <rFont val="Tahoma"/>
            <family val="2"/>
          </rPr>
          <t xml:space="preserve">
Valores de bicarbonato (HCO3) convertido a partir de CaCO3. Hidrolab: El método relacionado a las Metodologías Alcalinidad, Bicarbonato y Carbonatos; Standard methods of water and wastewater 2320 B, indica que todas las especies a reportar deben expresarse como CaCO3, por esto se entregan las mediciones de bicarbonato como carbonato de calcio, para todos los análisis involucrados.</t>
        </r>
      </text>
    </comment>
    <comment ref="BT9" authorId="0" shapeId="0" xr:uid="{00000000-0006-0000-0C00-000002000000}">
      <text>
        <r>
          <rPr>
            <b/>
            <sz val="9"/>
            <color indexed="81"/>
            <rFont val="Tahoma"/>
            <family val="2"/>
          </rPr>
          <t>Eliana Diaz:</t>
        </r>
        <r>
          <rPr>
            <sz val="9"/>
            <color indexed="81"/>
            <rFont val="Tahoma"/>
            <family val="2"/>
          </rPr>
          <t xml:space="preserve">
Valores de nitrato (NO3) convertido a partir de N-NO3.</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Eliana Diaz</author>
  </authors>
  <commentList>
    <comment ref="BQ9" authorId="0" shapeId="0" xr:uid="{00000000-0006-0000-0D00-000001000000}">
      <text>
        <r>
          <rPr>
            <b/>
            <sz val="9"/>
            <color indexed="81"/>
            <rFont val="Tahoma"/>
            <family val="2"/>
          </rPr>
          <t>Eliana Diaz:</t>
        </r>
        <r>
          <rPr>
            <sz val="9"/>
            <color indexed="81"/>
            <rFont val="Tahoma"/>
            <family val="2"/>
          </rPr>
          <t xml:space="preserve">
Valores de bicarbonato (HCO3) convertido a partir de CaCO3. Hidrolab: El método relacionado a las Metodologías Alcalinidad, Bicarbonato y Carbonatos; Standard methods of water and wastewater 2320 B, indica que todas las especies a reportar deben expresarse como CaCO3, por esto se entregan las mediciones de bicarbonato como carbonato de calcio, para todos los análisis involucrados.</t>
        </r>
      </text>
    </comment>
    <comment ref="BT9" authorId="0" shapeId="0" xr:uid="{00000000-0006-0000-0D00-000002000000}">
      <text>
        <r>
          <rPr>
            <b/>
            <sz val="9"/>
            <color indexed="81"/>
            <rFont val="Tahoma"/>
            <family val="2"/>
          </rPr>
          <t>Eliana Diaz:</t>
        </r>
        <r>
          <rPr>
            <sz val="9"/>
            <color indexed="81"/>
            <rFont val="Tahoma"/>
            <family val="2"/>
          </rPr>
          <t xml:space="preserve">
Valores de nitrato (NO3) convertido a partir de N-NO3.</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Eliana Diaz</author>
  </authors>
  <commentList>
    <comment ref="BQ9" authorId="0" shapeId="0" xr:uid="{00000000-0006-0000-0E00-000001000000}">
      <text>
        <r>
          <rPr>
            <b/>
            <sz val="9"/>
            <color indexed="81"/>
            <rFont val="Tahoma"/>
            <family val="2"/>
          </rPr>
          <t>Eliana Diaz:</t>
        </r>
        <r>
          <rPr>
            <sz val="9"/>
            <color indexed="81"/>
            <rFont val="Tahoma"/>
            <family val="2"/>
          </rPr>
          <t xml:space="preserve">
Valores de bicarbonato (HCO3) convertido a partir de CaCO3. Hidrolab: El método relacionado a las Metodologías Alcalinidad, Bicarbonato y Carbonatos; Standard methods of water and wastewater 2320 B, indica que todas las especies a reportar deben expresarse como CaCO3, por esto se entregan las mediciones de bicarbonato como carbonato de calcio, para todos los análisis involucrados.</t>
        </r>
      </text>
    </comment>
    <comment ref="BT9" authorId="0" shapeId="0" xr:uid="{00000000-0006-0000-0E00-000002000000}">
      <text>
        <r>
          <rPr>
            <b/>
            <sz val="9"/>
            <color indexed="81"/>
            <rFont val="Tahoma"/>
            <family val="2"/>
          </rPr>
          <t>Eliana Diaz:</t>
        </r>
        <r>
          <rPr>
            <sz val="9"/>
            <color indexed="81"/>
            <rFont val="Tahoma"/>
            <family val="2"/>
          </rPr>
          <t xml:space="preserve">
Valores de nitrato (NO3) convertido a partir de N-NO3.</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Eliana Diaz</author>
  </authors>
  <commentList>
    <comment ref="BQ9" authorId="0" shapeId="0" xr:uid="{00000000-0006-0000-0F00-000001000000}">
      <text>
        <r>
          <rPr>
            <b/>
            <sz val="9"/>
            <color indexed="81"/>
            <rFont val="Tahoma"/>
            <family val="2"/>
          </rPr>
          <t>Eliana Diaz:</t>
        </r>
        <r>
          <rPr>
            <sz val="9"/>
            <color indexed="81"/>
            <rFont val="Tahoma"/>
            <family val="2"/>
          </rPr>
          <t xml:space="preserve">
Valores de bicarbonato (HCO3) convertido a partir de CaCO3. Hidrolab: El método relacionado a las Metodologías Alcalinidad, Bicarbonato y Carbonatos; Standard methods of water and wastewater 2320 B, indica que todas las especies a reportar deben expresarse como CaCO3, por esto se entregan las mediciones de bicarbonato como carbonato de calcio, para todos los análisis involucrados.</t>
        </r>
      </text>
    </comment>
    <comment ref="BT9" authorId="0" shapeId="0" xr:uid="{00000000-0006-0000-0F00-000002000000}">
      <text>
        <r>
          <rPr>
            <b/>
            <sz val="9"/>
            <color indexed="81"/>
            <rFont val="Tahoma"/>
            <family val="2"/>
          </rPr>
          <t>Eliana Diaz:</t>
        </r>
        <r>
          <rPr>
            <sz val="9"/>
            <color indexed="81"/>
            <rFont val="Tahoma"/>
            <family val="2"/>
          </rPr>
          <t xml:space="preserve">
Valores de nitrato (NO3) convertido a partir de N-NO3.</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Eliana Diaz</author>
  </authors>
  <commentList>
    <comment ref="BQ9" authorId="0" shapeId="0" xr:uid="{00000000-0006-0000-1000-000001000000}">
      <text>
        <r>
          <rPr>
            <b/>
            <sz val="9"/>
            <color indexed="81"/>
            <rFont val="Tahoma"/>
            <family val="2"/>
          </rPr>
          <t>Eliana Diaz:</t>
        </r>
        <r>
          <rPr>
            <sz val="9"/>
            <color indexed="81"/>
            <rFont val="Tahoma"/>
            <family val="2"/>
          </rPr>
          <t xml:space="preserve">
Valores de bicarbonato (HCO3) convertido a partir de CaCO3. Hidrolab: El método relacionado a las Metodologías Alcalinidad, Bicarbonato y Carbonatos; Standard methods of water and wastewater 2320 B, indica que todas las especies a reportar deben expresarse como CaCO3, por esto se entregan las mediciones de bicarbonato como carbonato de calcio, para todos los análisis involucrados.</t>
        </r>
      </text>
    </comment>
    <comment ref="BT9" authorId="0" shapeId="0" xr:uid="{00000000-0006-0000-1000-000002000000}">
      <text>
        <r>
          <rPr>
            <b/>
            <sz val="9"/>
            <color indexed="81"/>
            <rFont val="Tahoma"/>
            <family val="2"/>
          </rPr>
          <t>Eliana Diaz:</t>
        </r>
        <r>
          <rPr>
            <sz val="9"/>
            <color indexed="81"/>
            <rFont val="Tahoma"/>
            <family val="2"/>
          </rPr>
          <t xml:space="preserve">
Valores de nitrato (NO3) convertido a partir de N-NO3.</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Eliana Diaz</author>
  </authors>
  <commentList>
    <comment ref="BQ9" authorId="0" shapeId="0" xr:uid="{00000000-0006-0000-1100-000001000000}">
      <text>
        <r>
          <rPr>
            <b/>
            <sz val="9"/>
            <color indexed="81"/>
            <rFont val="Tahoma"/>
            <family val="2"/>
          </rPr>
          <t>Eliana Diaz:</t>
        </r>
        <r>
          <rPr>
            <sz val="9"/>
            <color indexed="81"/>
            <rFont val="Tahoma"/>
            <family val="2"/>
          </rPr>
          <t xml:space="preserve">
Valores de bicarbonato (HCO3) convertido a partir de CaCO3. Hidrolab: El método relacionado a las Metodologías Alcalinidad, Bicarbonato y Carbonatos; Standard methods of water and wastewater 2320 B, indica que todas las especies a reportar deben expresarse como CaCO3, por esto se entregan las mediciones de bicarbonato como carbonato de calcio, para todos los análisis involucrados.</t>
        </r>
      </text>
    </comment>
    <comment ref="BT9" authorId="0" shapeId="0" xr:uid="{00000000-0006-0000-1100-000002000000}">
      <text>
        <r>
          <rPr>
            <b/>
            <sz val="9"/>
            <color indexed="81"/>
            <rFont val="Tahoma"/>
            <family val="2"/>
          </rPr>
          <t>Eliana Diaz:</t>
        </r>
        <r>
          <rPr>
            <sz val="9"/>
            <color indexed="81"/>
            <rFont val="Tahoma"/>
            <family val="2"/>
          </rPr>
          <t xml:space="preserve">
Valores de nitrato (NO3) convertido a partir de N-NO3.</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Eliana Diaz</author>
  </authors>
  <commentList>
    <comment ref="BQ9" authorId="0" shapeId="0" xr:uid="{00000000-0006-0000-1200-000001000000}">
      <text>
        <r>
          <rPr>
            <b/>
            <sz val="9"/>
            <color indexed="81"/>
            <rFont val="Tahoma"/>
            <family val="2"/>
          </rPr>
          <t>Eliana Diaz:</t>
        </r>
        <r>
          <rPr>
            <sz val="9"/>
            <color indexed="81"/>
            <rFont val="Tahoma"/>
            <family val="2"/>
          </rPr>
          <t xml:space="preserve">
Valores de bicarbonato (HCO3) convertido a partir de CaCO3. Hidrolab: El método relacionado a las Metodologías Alcalinidad, Bicarbonato y Carbonatos; Standard methods of water and wastewater 2320 B, indica que todas las especies a reportar deben expresarse como CaCO3, por esto se entregan las mediciones de bicarbonato como carbonato de calcio, para todos los análisis involucrados.</t>
        </r>
      </text>
    </comment>
    <comment ref="BT9" authorId="0" shapeId="0" xr:uid="{00000000-0006-0000-1200-000002000000}">
      <text>
        <r>
          <rPr>
            <b/>
            <sz val="9"/>
            <color indexed="81"/>
            <rFont val="Tahoma"/>
            <family val="2"/>
          </rPr>
          <t>Eliana Diaz:</t>
        </r>
        <r>
          <rPr>
            <sz val="9"/>
            <color indexed="81"/>
            <rFont val="Tahoma"/>
            <family val="2"/>
          </rPr>
          <t xml:space="preserve">
Valores de nitrato (NO3) convertido a partir de N-NO3.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Eliana Diaz</author>
  </authors>
  <commentList>
    <comment ref="BQ9" authorId="0" shapeId="0" xr:uid="{00000000-0006-0000-0300-000001000000}">
      <text>
        <r>
          <rPr>
            <b/>
            <sz val="9"/>
            <color indexed="81"/>
            <rFont val="Tahoma"/>
            <family val="2"/>
          </rPr>
          <t>Eliana Diaz:</t>
        </r>
        <r>
          <rPr>
            <sz val="9"/>
            <color indexed="81"/>
            <rFont val="Tahoma"/>
            <family val="2"/>
          </rPr>
          <t xml:space="preserve">
Valores de bicarbonato (HCO3) convertido a partir de CaCO3. Hidrolab: El método relacionado a las Metodologías Alcalinidad, Bicarbonato y Carbonatos; Standard methods of water and wastewater 2320 B, indica que todas las especies a reportar deben expresarse como CaCO3, por esto se entregan las mediciones de bicarbonato como carbonato de calcio, para todos los análisis involucrados.</t>
        </r>
      </text>
    </comment>
    <comment ref="BT9" authorId="0" shapeId="0" xr:uid="{00000000-0006-0000-0300-000002000000}">
      <text>
        <r>
          <rPr>
            <b/>
            <sz val="9"/>
            <color indexed="81"/>
            <rFont val="Tahoma"/>
            <family val="2"/>
          </rPr>
          <t>Eliana Diaz:</t>
        </r>
        <r>
          <rPr>
            <sz val="9"/>
            <color indexed="81"/>
            <rFont val="Tahoma"/>
            <family val="2"/>
          </rPr>
          <t xml:space="preserve">
Valores de nitrato (NO3) convertido a partir de N-NO3.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Eliana Diaz</author>
  </authors>
  <commentList>
    <comment ref="BQ9" authorId="0" shapeId="0" xr:uid="{00000000-0006-0000-0400-000001000000}">
      <text>
        <r>
          <rPr>
            <b/>
            <sz val="9"/>
            <color indexed="81"/>
            <rFont val="Tahoma"/>
            <family val="2"/>
          </rPr>
          <t>Eliana Diaz:</t>
        </r>
        <r>
          <rPr>
            <sz val="9"/>
            <color indexed="81"/>
            <rFont val="Tahoma"/>
            <family val="2"/>
          </rPr>
          <t xml:space="preserve">
Valores de bicarbonato (HCO3) convertido a partir de CaCO3. Hidrolab: El método relacionado a las Metodologías Alcalinidad, Bicarbonato y Carbonatos; Standard methods of water and wastewater 2320 B, indica que todas las especies a reportar deben expresarse como CaCO3, por esto se entregan las mediciones de bicarbonato como carbonato de calcio, para todos los análisis involucrados.</t>
        </r>
      </text>
    </comment>
    <comment ref="BT9" authorId="0" shapeId="0" xr:uid="{00000000-0006-0000-0400-000002000000}">
      <text>
        <r>
          <rPr>
            <b/>
            <sz val="9"/>
            <color indexed="81"/>
            <rFont val="Tahoma"/>
            <family val="2"/>
          </rPr>
          <t>Eliana Diaz:</t>
        </r>
        <r>
          <rPr>
            <sz val="9"/>
            <color indexed="81"/>
            <rFont val="Tahoma"/>
            <family val="2"/>
          </rPr>
          <t xml:space="preserve">
Valores de nitrato (NO3) convertido a partir de N-NO3.</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Eliana Diaz</author>
  </authors>
  <commentList>
    <comment ref="BQ9" authorId="0" shapeId="0" xr:uid="{00000000-0006-0000-0500-000001000000}">
      <text>
        <r>
          <rPr>
            <b/>
            <sz val="9"/>
            <color indexed="81"/>
            <rFont val="Tahoma"/>
            <family val="2"/>
          </rPr>
          <t>Eliana Diaz:</t>
        </r>
        <r>
          <rPr>
            <sz val="9"/>
            <color indexed="81"/>
            <rFont val="Tahoma"/>
            <family val="2"/>
          </rPr>
          <t xml:space="preserve">
Valores de bicarbonato (HCO3) convertido a partir de CaCO3. Hidrolab: El método relacionado a las Metodologías Alcalinidad, Bicarbonato y Carbonatos; Standard methods of water and wastewater 2320 B, indica que todas las especies a reportar deben expresarse como CaCO3, por esto se entregan las mediciones de bicarbonato como carbonato de calcio, para todos los análisis involucrados.</t>
        </r>
      </text>
    </comment>
    <comment ref="BT9" authorId="0" shapeId="0" xr:uid="{00000000-0006-0000-0500-000002000000}">
      <text>
        <r>
          <rPr>
            <b/>
            <sz val="9"/>
            <color indexed="81"/>
            <rFont val="Tahoma"/>
            <family val="2"/>
          </rPr>
          <t>Eliana Diaz:</t>
        </r>
        <r>
          <rPr>
            <sz val="9"/>
            <color indexed="81"/>
            <rFont val="Tahoma"/>
            <family val="2"/>
          </rPr>
          <t xml:space="preserve">
Valores de nitrato (NO3) convertido a partir de N-NO3.</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Eliana Diaz</author>
  </authors>
  <commentList>
    <comment ref="BQ9" authorId="0" shapeId="0" xr:uid="{00000000-0006-0000-0600-000001000000}">
      <text>
        <r>
          <rPr>
            <b/>
            <sz val="9"/>
            <color indexed="81"/>
            <rFont val="Tahoma"/>
            <family val="2"/>
          </rPr>
          <t>Eliana Diaz:</t>
        </r>
        <r>
          <rPr>
            <sz val="9"/>
            <color indexed="81"/>
            <rFont val="Tahoma"/>
            <family val="2"/>
          </rPr>
          <t xml:space="preserve">
Valores de bicarbonato (HCO3) convertido a partir de CaCO3. Hidrolab: El método relacionado a las Metodologías Alcalinidad, Bicarbonato y Carbonatos; Standard methods of water and wastewater 2320 B, indica que todas las especies a reportar deben expresarse como CaCO3, por esto se entregan las mediciones de bicarbonato como carbonato de calcio, para todos los análisis involucrados.</t>
        </r>
      </text>
    </comment>
    <comment ref="BT9" authorId="0" shapeId="0" xr:uid="{00000000-0006-0000-0600-000002000000}">
      <text>
        <r>
          <rPr>
            <b/>
            <sz val="9"/>
            <color indexed="81"/>
            <rFont val="Tahoma"/>
            <family val="2"/>
          </rPr>
          <t>Eliana Diaz:</t>
        </r>
        <r>
          <rPr>
            <sz val="9"/>
            <color indexed="81"/>
            <rFont val="Tahoma"/>
            <family val="2"/>
          </rPr>
          <t xml:space="preserve">
Valores de nitrato (NO3) convertido a partir de N-NO3.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Eliana Diaz</author>
  </authors>
  <commentList>
    <comment ref="BQ9" authorId="0" shapeId="0" xr:uid="{00000000-0006-0000-0700-000001000000}">
      <text>
        <r>
          <rPr>
            <b/>
            <sz val="9"/>
            <color indexed="81"/>
            <rFont val="Tahoma"/>
            <family val="2"/>
          </rPr>
          <t>Eliana Diaz:</t>
        </r>
        <r>
          <rPr>
            <sz val="9"/>
            <color indexed="81"/>
            <rFont val="Tahoma"/>
            <family val="2"/>
          </rPr>
          <t xml:space="preserve">
Valores de bicarbonato (HCO3) convertido a partir de CaCO3. Hidrolab: El método relacionado a las Metodologías Alcalinidad, Bicarbonato y Carbonatos; Standard methods of water and wastewater 2320 B, indica que todas las especies a reportar deben expresarse como CaCO3, por esto se entregan las mediciones de bicarbonato como carbonato de calcio, para todos los análisis involucrados.</t>
        </r>
      </text>
    </comment>
    <comment ref="BT9" authorId="0" shapeId="0" xr:uid="{00000000-0006-0000-0700-000002000000}">
      <text>
        <r>
          <rPr>
            <b/>
            <sz val="9"/>
            <color indexed="81"/>
            <rFont val="Tahoma"/>
            <family val="2"/>
          </rPr>
          <t>Eliana Diaz:</t>
        </r>
        <r>
          <rPr>
            <sz val="9"/>
            <color indexed="81"/>
            <rFont val="Tahoma"/>
            <family val="2"/>
          </rPr>
          <t xml:space="preserve">
Valores de nitrato (NO3) convertido a partir de N-NO3.</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Eliana Diaz</author>
  </authors>
  <commentList>
    <comment ref="BQ9" authorId="0" shapeId="0" xr:uid="{00000000-0006-0000-0800-000001000000}">
      <text>
        <r>
          <rPr>
            <b/>
            <sz val="9"/>
            <color indexed="81"/>
            <rFont val="Tahoma"/>
            <family val="2"/>
          </rPr>
          <t>Eliana Diaz:</t>
        </r>
        <r>
          <rPr>
            <sz val="9"/>
            <color indexed="81"/>
            <rFont val="Tahoma"/>
            <family val="2"/>
          </rPr>
          <t xml:space="preserve">
Valores de bicarbonato (HCO3) convertido a partir de CaCO3. Hidrolab: El método relacionado a las Metodologías Alcalinidad, Bicarbonato y Carbonatos; Standard methods of water and wastewater 2320 B, indica que todas las especies a reportar deben expresarse como CaCO3, por esto se entregan las mediciones de bicarbonato como carbonato de calcio, para todos los análisis involucrados.</t>
        </r>
      </text>
    </comment>
    <comment ref="BT9" authorId="0" shapeId="0" xr:uid="{00000000-0006-0000-0800-000002000000}">
      <text>
        <r>
          <rPr>
            <b/>
            <sz val="9"/>
            <color indexed="81"/>
            <rFont val="Tahoma"/>
            <family val="2"/>
          </rPr>
          <t>Eliana Diaz:</t>
        </r>
        <r>
          <rPr>
            <sz val="9"/>
            <color indexed="81"/>
            <rFont val="Tahoma"/>
            <family val="2"/>
          </rPr>
          <t xml:space="preserve">
Valores de nitrato (NO3) convertido a partir de N-NO3.</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Eliana Diaz</author>
  </authors>
  <commentList>
    <comment ref="BQ9" authorId="0" shapeId="0" xr:uid="{00000000-0006-0000-0900-000001000000}">
      <text>
        <r>
          <rPr>
            <b/>
            <sz val="9"/>
            <color indexed="81"/>
            <rFont val="Tahoma"/>
            <family val="2"/>
          </rPr>
          <t>Eliana Diaz:</t>
        </r>
        <r>
          <rPr>
            <sz val="9"/>
            <color indexed="81"/>
            <rFont val="Tahoma"/>
            <family val="2"/>
          </rPr>
          <t xml:space="preserve">
Valores de bicarbonato (HCO3) convertido a partir de CaCO3. Hidrolab: El método relacionado a las Metodologías Alcalinidad, Bicarbonato y Carbonatos; Standard methods of water and wastewater 2320 B, indica que todas las especies a reportar deben expresarse como CaCO3, por esto se entregan las mediciones de bicarbonato como carbonato de calcio, para todos los análisis involucrados.</t>
        </r>
      </text>
    </comment>
    <comment ref="BT9" authorId="0" shapeId="0" xr:uid="{00000000-0006-0000-0900-000002000000}">
      <text>
        <r>
          <rPr>
            <b/>
            <sz val="9"/>
            <color indexed="81"/>
            <rFont val="Tahoma"/>
            <family val="2"/>
          </rPr>
          <t>Eliana Diaz:</t>
        </r>
        <r>
          <rPr>
            <sz val="9"/>
            <color indexed="81"/>
            <rFont val="Tahoma"/>
            <family val="2"/>
          </rPr>
          <t xml:space="preserve">
Valores de nitrato (NO3) convertido a partir de N-NO3.</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Eliana Diaz</author>
  </authors>
  <commentList>
    <comment ref="BQ9" authorId="0" shapeId="0" xr:uid="{00000000-0006-0000-0A00-000001000000}">
      <text>
        <r>
          <rPr>
            <b/>
            <sz val="9"/>
            <color indexed="81"/>
            <rFont val="Tahoma"/>
            <family val="2"/>
          </rPr>
          <t>Eliana Diaz:</t>
        </r>
        <r>
          <rPr>
            <sz val="9"/>
            <color indexed="81"/>
            <rFont val="Tahoma"/>
            <family val="2"/>
          </rPr>
          <t xml:space="preserve">
Valores de bicarbonato (HCO3) convertido a partir de CaCO3. Hidrolab: El método relacionado a las Metodologías Alcalinidad, Bicarbonato y Carbonatos; Standard methods of water and wastewater 2320 B, indica que todas las especies a reportar deben expresarse como CaCO3, por esto se entregan las mediciones de bicarbonato como carbonato de calcio, para todos los análisis involucrados.</t>
        </r>
      </text>
    </comment>
    <comment ref="BT9" authorId="0" shapeId="0" xr:uid="{00000000-0006-0000-0A00-000002000000}">
      <text>
        <r>
          <rPr>
            <b/>
            <sz val="9"/>
            <color indexed="81"/>
            <rFont val="Tahoma"/>
            <family val="2"/>
          </rPr>
          <t>Eliana Diaz:</t>
        </r>
        <r>
          <rPr>
            <sz val="9"/>
            <color indexed="81"/>
            <rFont val="Tahoma"/>
            <family val="2"/>
          </rPr>
          <t xml:space="preserve">
Valores de nitrato (NO3) convertido a partir de N-NO3.</t>
        </r>
      </text>
    </comment>
  </commentList>
</comments>
</file>

<file path=xl/sharedStrings.xml><?xml version="1.0" encoding="utf-8"?>
<sst xmlns="http://schemas.openxmlformats.org/spreadsheetml/2006/main" count="9889" uniqueCount="713">
  <si>
    <t>Mensual</t>
  </si>
  <si>
    <t>Nombre Región</t>
  </si>
  <si>
    <t>Arica y Parinacota</t>
  </si>
  <si>
    <t>Arica</t>
  </si>
  <si>
    <t>Camarones</t>
  </si>
  <si>
    <t>Putre</t>
  </si>
  <si>
    <t>General Lagos</t>
  </si>
  <si>
    <t>Iquique</t>
  </si>
  <si>
    <t>Alto Hospicio</t>
  </si>
  <si>
    <t>Pozo Almonte</t>
  </si>
  <si>
    <t>Camiña</t>
  </si>
  <si>
    <t>Colchane</t>
  </si>
  <si>
    <t>Huara</t>
  </si>
  <si>
    <t>Pica</t>
  </si>
  <si>
    <t>Antofagasta</t>
  </si>
  <si>
    <t>Mejillones</t>
  </si>
  <si>
    <t>Sierra Gorda</t>
  </si>
  <si>
    <t>Taltal</t>
  </si>
  <si>
    <t>Calama</t>
  </si>
  <si>
    <t>Ollagüe</t>
  </si>
  <si>
    <t>San Pedro de Atacama</t>
  </si>
  <si>
    <t>Tocopilla</t>
  </si>
  <si>
    <t>María Elena</t>
  </si>
  <si>
    <t>Atacama</t>
  </si>
  <si>
    <t>Copiapó</t>
  </si>
  <si>
    <t>Caldera</t>
  </si>
  <si>
    <t>Tierra Amarilla</t>
  </si>
  <si>
    <t>Chañaral</t>
  </si>
  <si>
    <t>Diego de Almagro</t>
  </si>
  <si>
    <t>Vallenar</t>
  </si>
  <si>
    <t>Alto del Carmen</t>
  </si>
  <si>
    <t>Freirina</t>
  </si>
  <si>
    <t>Huasco</t>
  </si>
  <si>
    <t>Coquimbo</t>
  </si>
  <si>
    <t>La Serena</t>
  </si>
  <si>
    <t>Andacollo</t>
  </si>
  <si>
    <t>La Higuera</t>
  </si>
  <si>
    <t>Paiguano</t>
  </si>
  <si>
    <t>Vicuña</t>
  </si>
  <si>
    <t>Illapel</t>
  </si>
  <si>
    <t>Canela</t>
  </si>
  <si>
    <t>Los Vilos</t>
  </si>
  <si>
    <t>Salamanca</t>
  </si>
  <si>
    <t>Ovalle</t>
  </si>
  <si>
    <t>Combarbalá</t>
  </si>
  <si>
    <t>Monte Patria</t>
  </si>
  <si>
    <t>Punitaqui</t>
  </si>
  <si>
    <t>Río Hurtado</t>
  </si>
  <si>
    <t>Valparaíso</t>
  </si>
  <si>
    <t>Casablanca</t>
  </si>
  <si>
    <t>Concón</t>
  </si>
  <si>
    <t>Juan Fernández</t>
  </si>
  <si>
    <t>Puchuncaví</t>
  </si>
  <si>
    <t>Quintero</t>
  </si>
  <si>
    <t>Viña del Mar</t>
  </si>
  <si>
    <t>Isla de Pascua</t>
  </si>
  <si>
    <t>Los Andes</t>
  </si>
  <si>
    <t>Calle Larga</t>
  </si>
  <si>
    <t>Rinconada</t>
  </si>
  <si>
    <t>San Esteban</t>
  </si>
  <si>
    <t>La Ligua</t>
  </si>
  <si>
    <t>Cabildo</t>
  </si>
  <si>
    <t>Papudo</t>
  </si>
  <si>
    <t>Petorca</t>
  </si>
  <si>
    <t>Zapallar</t>
  </si>
  <si>
    <t>Quillota</t>
  </si>
  <si>
    <t>Calera</t>
  </si>
  <si>
    <t>Hijuelas</t>
  </si>
  <si>
    <t>La Cruz</t>
  </si>
  <si>
    <t>Nogales</t>
  </si>
  <si>
    <t>San Antonio</t>
  </si>
  <si>
    <t>Algarrobo</t>
  </si>
  <si>
    <t>Cartagena</t>
  </si>
  <si>
    <t>El Quisco</t>
  </si>
  <si>
    <t>El Tabo</t>
  </si>
  <si>
    <t>Santo Domingo</t>
  </si>
  <si>
    <t>San Felipe</t>
  </si>
  <si>
    <t>Catemu</t>
  </si>
  <si>
    <t>Llaillay</t>
  </si>
  <si>
    <t>Panquehue</t>
  </si>
  <si>
    <t>Putaendo</t>
  </si>
  <si>
    <t>Santa María</t>
  </si>
  <si>
    <t>Quilpué</t>
  </si>
  <si>
    <t>Limache</t>
  </si>
  <si>
    <t>Olmué</t>
  </si>
  <si>
    <t>Villa Alemana</t>
  </si>
  <si>
    <t>Metropolitana</t>
  </si>
  <si>
    <t>Santiago</t>
  </si>
  <si>
    <t>Cerrillos</t>
  </si>
  <si>
    <t>Cerro Navia</t>
  </si>
  <si>
    <t>Conchalí</t>
  </si>
  <si>
    <t>El Bosque</t>
  </si>
  <si>
    <t>Estación Central</t>
  </si>
  <si>
    <t>Huechuraba</t>
  </si>
  <si>
    <t>Independencia</t>
  </si>
  <si>
    <t>La Cisterna</t>
  </si>
  <si>
    <t>La Florida</t>
  </si>
  <si>
    <t>La Granja</t>
  </si>
  <si>
    <t>La Pintana</t>
  </si>
  <si>
    <t>La Reina</t>
  </si>
  <si>
    <t>Las Condes</t>
  </si>
  <si>
    <t>Lo Barnechea</t>
  </si>
  <si>
    <t>Lo Espejo</t>
  </si>
  <si>
    <t>Lo Prado</t>
  </si>
  <si>
    <t>Macul</t>
  </si>
  <si>
    <t>Maipú</t>
  </si>
  <si>
    <t>Ñuñoa</t>
  </si>
  <si>
    <t>Pedro Aguirre Cerda</t>
  </si>
  <si>
    <t>Peñalolén</t>
  </si>
  <si>
    <t>Providencia</t>
  </si>
  <si>
    <t>Pudahuel</t>
  </si>
  <si>
    <t>Quilicura</t>
  </si>
  <si>
    <t>Quinta Normal</t>
  </si>
  <si>
    <t>Recoleta</t>
  </si>
  <si>
    <t>Renca</t>
  </si>
  <si>
    <t>San Joaquín</t>
  </si>
  <si>
    <t>San Miguel</t>
  </si>
  <si>
    <t>San Ramón</t>
  </si>
  <si>
    <t>Vitacura</t>
  </si>
  <si>
    <t>Puente Alto</t>
  </si>
  <si>
    <t>Pirque</t>
  </si>
  <si>
    <t>San José de Maipo</t>
  </si>
  <si>
    <t>Colina</t>
  </si>
  <si>
    <t xml:space="preserve">Lampa </t>
  </si>
  <si>
    <t>Tiltil</t>
  </si>
  <si>
    <t>San Bernardo</t>
  </si>
  <si>
    <t>Buin</t>
  </si>
  <si>
    <t>Calera de Tango</t>
  </si>
  <si>
    <t>Paine</t>
  </si>
  <si>
    <t>Melipilla</t>
  </si>
  <si>
    <t>Alhué</t>
  </si>
  <si>
    <t>Curacaví</t>
  </si>
  <si>
    <t>María Pinto</t>
  </si>
  <si>
    <t>San Pedro</t>
  </si>
  <si>
    <t>Talagante</t>
  </si>
  <si>
    <t>El Monte</t>
  </si>
  <si>
    <t>Isla de Maipo</t>
  </si>
  <si>
    <t>Padre Hurtado</t>
  </si>
  <si>
    <t>Peñaflor</t>
  </si>
  <si>
    <t>O’Higgins</t>
  </si>
  <si>
    <t>Rancagua</t>
  </si>
  <si>
    <t>Codegua</t>
  </si>
  <si>
    <t>Coinco</t>
  </si>
  <si>
    <t>Coltauco</t>
  </si>
  <si>
    <t>Doñihue</t>
  </si>
  <si>
    <t>Graneros</t>
  </si>
  <si>
    <t>Las Cabras</t>
  </si>
  <si>
    <t>Machalí</t>
  </si>
  <si>
    <t>Malloa</t>
  </si>
  <si>
    <t>Mostazal</t>
  </si>
  <si>
    <t>Olivar</t>
  </si>
  <si>
    <t>Peumo</t>
  </si>
  <si>
    <t>Pichidegua</t>
  </si>
  <si>
    <t>Quinta de Tilcoco</t>
  </si>
  <si>
    <t>Rengo</t>
  </si>
  <si>
    <t>Requínoa</t>
  </si>
  <si>
    <t>San Vicente</t>
  </si>
  <si>
    <t>Pichilemu</t>
  </si>
  <si>
    <t>La Estrella</t>
  </si>
  <si>
    <t>Litueche</t>
  </si>
  <si>
    <t>Marchihue</t>
  </si>
  <si>
    <t>Navidad</t>
  </si>
  <si>
    <t>Paredones</t>
  </si>
  <si>
    <t>San Fernando</t>
  </si>
  <si>
    <t>Chépica</t>
  </si>
  <si>
    <t>Chimbarongo</t>
  </si>
  <si>
    <t>Lolol</t>
  </si>
  <si>
    <t>Nancagua</t>
  </si>
  <si>
    <t>Palmilla</t>
  </si>
  <si>
    <t>Peralillo</t>
  </si>
  <si>
    <t>Placilla</t>
  </si>
  <si>
    <t>Pumanque</t>
  </si>
  <si>
    <t>Santa Cruz</t>
  </si>
  <si>
    <t>Maule</t>
  </si>
  <si>
    <t>Talca</t>
  </si>
  <si>
    <t>Constitución</t>
  </si>
  <si>
    <t>Curepto</t>
  </si>
  <si>
    <t>Empedrado</t>
  </si>
  <si>
    <t>Pelarco</t>
  </si>
  <si>
    <t>Pencahue</t>
  </si>
  <si>
    <t>Río Claro</t>
  </si>
  <si>
    <t>San Clemente</t>
  </si>
  <si>
    <t>San Rafael</t>
  </si>
  <si>
    <t>Cauquenes</t>
  </si>
  <si>
    <t>Chanco</t>
  </si>
  <si>
    <t>Pelluhue</t>
  </si>
  <si>
    <t>Curicó</t>
  </si>
  <si>
    <t>Hualañé</t>
  </si>
  <si>
    <t>Licantén</t>
  </si>
  <si>
    <t>Molina</t>
  </si>
  <si>
    <t>Rauco</t>
  </si>
  <si>
    <t>Romeral</t>
  </si>
  <si>
    <t>Sagrada Familia</t>
  </si>
  <si>
    <t>Teno</t>
  </si>
  <si>
    <t>Vichuquén</t>
  </si>
  <si>
    <t>Linares</t>
  </si>
  <si>
    <t>Colbún</t>
  </si>
  <si>
    <t>Longaví</t>
  </si>
  <si>
    <t>Parral</t>
  </si>
  <si>
    <t>Retiro</t>
  </si>
  <si>
    <t>San Javier</t>
  </si>
  <si>
    <t>Villa Alegre</t>
  </si>
  <si>
    <t>Yerbas Buenas</t>
  </si>
  <si>
    <t>Biobio</t>
  </si>
  <si>
    <t>Concepción</t>
  </si>
  <si>
    <t>Coronel</t>
  </si>
  <si>
    <t>Chiguayante</t>
  </si>
  <si>
    <t>Florida</t>
  </si>
  <si>
    <t>Hualqui</t>
  </si>
  <si>
    <t>Lota</t>
  </si>
  <si>
    <t>Penco</t>
  </si>
  <si>
    <t>San Pedro de la Paz</t>
  </si>
  <si>
    <t>Santa Juana</t>
  </si>
  <si>
    <t>Talcahuano</t>
  </si>
  <si>
    <t>Tomé</t>
  </si>
  <si>
    <t>Hualpén</t>
  </si>
  <si>
    <t>Lebu</t>
  </si>
  <si>
    <t>Arauco</t>
  </si>
  <si>
    <t>Cañete</t>
  </si>
  <si>
    <t>Contulmo</t>
  </si>
  <si>
    <t>Curanilahue</t>
  </si>
  <si>
    <t>Los Álamos</t>
  </si>
  <si>
    <t>Tirúa</t>
  </si>
  <si>
    <t>Los Ángeles</t>
  </si>
  <si>
    <t>Antuco</t>
  </si>
  <si>
    <t>Cabrero</t>
  </si>
  <si>
    <t>Laja</t>
  </si>
  <si>
    <t>Mulchén</t>
  </si>
  <si>
    <t>Nacimiento</t>
  </si>
  <si>
    <t>Negrete</t>
  </si>
  <si>
    <t>Quilaco</t>
  </si>
  <si>
    <t>Quilleco</t>
  </si>
  <si>
    <t>San Rosendo</t>
  </si>
  <si>
    <t>Santa Bárbara</t>
  </si>
  <si>
    <t>Tucapel</t>
  </si>
  <si>
    <t>Yumbel</t>
  </si>
  <si>
    <t>Alto Biobío</t>
  </si>
  <si>
    <t>Chillán</t>
  </si>
  <si>
    <t>Bulnes</t>
  </si>
  <si>
    <t>Cobquecura</t>
  </si>
  <si>
    <t>Coelemu</t>
  </si>
  <si>
    <t>Coihueco</t>
  </si>
  <si>
    <t>Chillán Viejo</t>
  </si>
  <si>
    <t>El Carmen</t>
  </si>
  <si>
    <t>Ninhue</t>
  </si>
  <si>
    <t>Ñiquén</t>
  </si>
  <si>
    <t>Pemuco</t>
  </si>
  <si>
    <t>Pinto</t>
  </si>
  <si>
    <t>Portezuelo</t>
  </si>
  <si>
    <t>Quillón</t>
  </si>
  <si>
    <t>Quirihue</t>
  </si>
  <si>
    <t>Ránquil</t>
  </si>
  <si>
    <t>San Carlos</t>
  </si>
  <si>
    <t>San Fabián</t>
  </si>
  <si>
    <t>San Ignacio</t>
  </si>
  <si>
    <t>San Nicolás</t>
  </si>
  <si>
    <t>Treguaco</t>
  </si>
  <si>
    <t>Yungay</t>
  </si>
  <si>
    <t>Temuco</t>
  </si>
  <si>
    <t>Carahue</t>
  </si>
  <si>
    <t>Cunco</t>
  </si>
  <si>
    <t>Curarrehue</t>
  </si>
  <si>
    <t>Freire</t>
  </si>
  <si>
    <t>Galvarino</t>
  </si>
  <si>
    <t>Gorbea</t>
  </si>
  <si>
    <t>Lautaro</t>
  </si>
  <si>
    <t>Loncoche</t>
  </si>
  <si>
    <t>Melipeuco</t>
  </si>
  <si>
    <t>Nueva Imperial</t>
  </si>
  <si>
    <t>Padre Las Casas</t>
  </si>
  <si>
    <t>Perquenco</t>
  </si>
  <si>
    <t>Pitrufquén</t>
  </si>
  <si>
    <t>Pucón</t>
  </si>
  <si>
    <t>Saavedra</t>
  </si>
  <si>
    <t>Teodoro Schmidt</t>
  </si>
  <si>
    <t>Toltén</t>
  </si>
  <si>
    <t>Vilcún</t>
  </si>
  <si>
    <t>Villarrica</t>
  </si>
  <si>
    <t>Cholchol</t>
  </si>
  <si>
    <t>Angol</t>
  </si>
  <si>
    <t>Collipulli</t>
  </si>
  <si>
    <t>Curacautín</t>
  </si>
  <si>
    <t>Ercilla</t>
  </si>
  <si>
    <t>Lonquimay</t>
  </si>
  <si>
    <t>Los Sauces</t>
  </si>
  <si>
    <t>Lumaco</t>
  </si>
  <si>
    <t>Purén</t>
  </si>
  <si>
    <t>Renaico</t>
  </si>
  <si>
    <t>Traiguén</t>
  </si>
  <si>
    <t>Victoria</t>
  </si>
  <si>
    <t>Valdivia</t>
  </si>
  <si>
    <t>Corral</t>
  </si>
  <si>
    <t>Lanco</t>
  </si>
  <si>
    <t>Los Lagos</t>
  </si>
  <si>
    <t>Máfil</t>
  </si>
  <si>
    <t>Mariquina</t>
  </si>
  <si>
    <t>Paillaco</t>
  </si>
  <si>
    <t>Panguipulli</t>
  </si>
  <si>
    <t>La Unión</t>
  </si>
  <si>
    <t>Futrono</t>
  </si>
  <si>
    <t>Lago Ranco</t>
  </si>
  <si>
    <t>Río Bueno</t>
  </si>
  <si>
    <t>Puerto Montt</t>
  </si>
  <si>
    <t>Calbuco</t>
  </si>
  <si>
    <t>Cochamó</t>
  </si>
  <si>
    <t>Fresia</t>
  </si>
  <si>
    <t>Frutillar</t>
  </si>
  <si>
    <t>Los Muermos</t>
  </si>
  <si>
    <t>Llanquihue</t>
  </si>
  <si>
    <t>Maullín</t>
  </si>
  <si>
    <t>Puerto Varas</t>
  </si>
  <si>
    <t>Castro</t>
  </si>
  <si>
    <t>Ancud</t>
  </si>
  <si>
    <t>Chonchi</t>
  </si>
  <si>
    <t>Curaco de Vélez</t>
  </si>
  <si>
    <t>Dalcahue</t>
  </si>
  <si>
    <t>Puqueldón</t>
  </si>
  <si>
    <t>Queilén</t>
  </si>
  <si>
    <t>Quellón</t>
  </si>
  <si>
    <t>Quemchi</t>
  </si>
  <si>
    <t>Quinchao</t>
  </si>
  <si>
    <t>Osorno</t>
  </si>
  <si>
    <t>Puerto Octay</t>
  </si>
  <si>
    <t>Purranque</t>
  </si>
  <si>
    <t>Puyehue</t>
  </si>
  <si>
    <t>Río Negro</t>
  </si>
  <si>
    <t>San Juan de la Costa</t>
  </si>
  <si>
    <t>San Pablo</t>
  </si>
  <si>
    <t>Chaitén</t>
  </si>
  <si>
    <t>Futaleufú</t>
  </si>
  <si>
    <t>Hualaihué</t>
  </si>
  <si>
    <t>Palena</t>
  </si>
  <si>
    <t>Coyhaique</t>
  </si>
  <si>
    <t>Lago Verde</t>
  </si>
  <si>
    <t>Aysén</t>
  </si>
  <si>
    <t>Cisnes</t>
  </si>
  <si>
    <t>Guaitecas</t>
  </si>
  <si>
    <t>Cochrane</t>
  </si>
  <si>
    <t>Tortel</t>
  </si>
  <si>
    <t>Chile Chico</t>
  </si>
  <si>
    <t>Río Ibáñez</t>
  </si>
  <si>
    <t>Magallanes</t>
  </si>
  <si>
    <t>Punta Arenas</t>
  </si>
  <si>
    <t>Laguna Blanca</t>
  </si>
  <si>
    <t>Río Verde</t>
  </si>
  <si>
    <t>San Gregorio</t>
  </si>
  <si>
    <t>Cabo de Hornos (Ex - Navarino)</t>
  </si>
  <si>
    <t>Antártica</t>
  </si>
  <si>
    <t>Porvenir</t>
  </si>
  <si>
    <t>Primavera</t>
  </si>
  <si>
    <t>Timaukel</t>
  </si>
  <si>
    <t>Natales</t>
  </si>
  <si>
    <t>Torres del Paine</t>
  </si>
  <si>
    <t>1.- Instrucciones generales de llenado de la planilla</t>
  </si>
  <si>
    <t>INFORMACIÓN GENERAL DE LA OBLIGACIÓN DE SEGUIMIENTO AMBIENTAL</t>
  </si>
  <si>
    <t>IDENTIFICACIÓN UNIDAD FISCALIZABLE</t>
  </si>
  <si>
    <t>Unidad Fiscalizable</t>
  </si>
  <si>
    <t>ID SEA</t>
  </si>
  <si>
    <t>N° Resolución de Calificación Ambiental (RCA)</t>
  </si>
  <si>
    <t>Año de aprobación de la RCA</t>
  </si>
  <si>
    <t xml:space="preserve">Número del considerando </t>
  </si>
  <si>
    <t>Transcripción del considerando</t>
  </si>
  <si>
    <t>Instrucciones específicas de llenado</t>
  </si>
  <si>
    <t>Horaria</t>
  </si>
  <si>
    <t>Diaria</t>
  </si>
  <si>
    <t>Semanal</t>
  </si>
  <si>
    <t>Quincenal</t>
  </si>
  <si>
    <t>Trimestral</t>
  </si>
  <si>
    <t>Semestral</t>
  </si>
  <si>
    <t>Anual</t>
  </si>
  <si>
    <t>Otro</t>
  </si>
  <si>
    <t>Ñuble</t>
  </si>
  <si>
    <t>Los Ríos</t>
  </si>
  <si>
    <t>Nombre del Punto de Monitoreo</t>
  </si>
  <si>
    <t>Parámetros de Terreno</t>
  </si>
  <si>
    <t>Error del Balance Iónico</t>
  </si>
  <si>
    <t>pH</t>
  </si>
  <si>
    <t>(%)</t>
  </si>
  <si>
    <t>Parámetro</t>
  </si>
  <si>
    <t>Unidad de medida aceptada</t>
  </si>
  <si>
    <t>Aceites y grasas</t>
  </si>
  <si>
    <t>mg/L</t>
  </si>
  <si>
    <t>Cobre</t>
  </si>
  <si>
    <t>Índice de Fenol</t>
  </si>
  <si>
    <t>Cromo hexavalente</t>
  </si>
  <si>
    <t>Estaño</t>
  </si>
  <si>
    <t>Floruro</t>
  </si>
  <si>
    <t>Hidrocarburo totales</t>
  </si>
  <si>
    <t>Hidrocarburos volátiles</t>
  </si>
  <si>
    <t>Manganeso</t>
  </si>
  <si>
    <t>Mercurio</t>
  </si>
  <si>
    <t>Molibdeno</t>
  </si>
  <si>
    <t>Níquel</t>
  </si>
  <si>
    <t>Unidad</t>
  </si>
  <si>
    <t>Plomo</t>
  </si>
  <si>
    <t>SAAM</t>
  </si>
  <si>
    <t>Selenio</t>
  </si>
  <si>
    <t>Zinc</t>
  </si>
  <si>
    <t xml:space="preserve">Cloro libre residual </t>
  </si>
  <si>
    <t xml:space="preserve">Fósforo total </t>
  </si>
  <si>
    <t xml:space="preserve">Nitrógeno Total </t>
  </si>
  <si>
    <t xml:space="preserve">Salinidad </t>
  </si>
  <si>
    <t>PSU</t>
  </si>
  <si>
    <t xml:space="preserve">Saturación O² </t>
  </si>
  <si>
    <t>%</t>
  </si>
  <si>
    <t>ml/L/H</t>
  </si>
  <si>
    <t xml:space="preserve">Temperatura </t>
  </si>
  <si>
    <t>°C</t>
  </si>
  <si>
    <t>Amonio</t>
  </si>
  <si>
    <t>Nitrito</t>
  </si>
  <si>
    <t>Turbiedad</t>
  </si>
  <si>
    <t>UNT</t>
  </si>
  <si>
    <t>Transparencia</t>
  </si>
  <si>
    <t>m</t>
  </si>
  <si>
    <t>Dureza (CaCo3)</t>
  </si>
  <si>
    <t>NMP/100ml</t>
  </si>
  <si>
    <t>Coliformes totales</t>
  </si>
  <si>
    <t>mg/L O2</t>
  </si>
  <si>
    <t>Demanda bioquímica de oxígeno (DBO)</t>
  </si>
  <si>
    <t>Demanda química de oxigeno (DQO)</t>
  </si>
  <si>
    <t>Clorofila a</t>
  </si>
  <si>
    <t>DBO5</t>
  </si>
  <si>
    <t>mgO2/L</t>
  </si>
  <si>
    <t>CALIDAD DE AGUAS SUPERFICIAL</t>
  </si>
  <si>
    <t>CALIDAD DE AGUAS SUBTERRÁNEA</t>
  </si>
  <si>
    <t>Cantidad Total de Registros</t>
  </si>
  <si>
    <t>Observaciones</t>
  </si>
  <si>
    <t>Boro</t>
  </si>
  <si>
    <t>Hidrocarburos fijos</t>
  </si>
  <si>
    <t>Poder espumógeno</t>
  </si>
  <si>
    <t>mm</t>
  </si>
  <si>
    <t>Sulfatos</t>
  </si>
  <si>
    <t>Sulfuros</t>
  </si>
  <si>
    <t>Tetracloroeteno</t>
  </si>
  <si>
    <t>Triclorometano</t>
  </si>
  <si>
    <t>Xileno</t>
  </si>
  <si>
    <t xml:space="preserve">Hierro   </t>
  </si>
  <si>
    <t>µS/cm</t>
  </si>
  <si>
    <t>RCA</t>
  </si>
  <si>
    <t>LB</t>
  </si>
  <si>
    <t>MM</t>
  </si>
  <si>
    <t>µg/L</t>
  </si>
  <si>
    <t>Compuesta</t>
  </si>
  <si>
    <t>Puntual</t>
  </si>
  <si>
    <t>Conductividad eléctrica</t>
  </si>
  <si>
    <t>Embalse</t>
  </si>
  <si>
    <t>Infraestructura (cámara de monitoreo, drenes, piscinas, u otros)</t>
  </si>
  <si>
    <t>Acuífero</t>
  </si>
  <si>
    <t>Benceno</t>
  </si>
  <si>
    <t>mg/L ó µg/L (deberá ser especificado en el campo reportado)</t>
  </si>
  <si>
    <t>Cloruros</t>
  </si>
  <si>
    <t>Tolueno</t>
  </si>
  <si>
    <t>Bario</t>
  </si>
  <si>
    <t>Berilio</t>
  </si>
  <si>
    <t>Cobalto</t>
  </si>
  <si>
    <t>Litio</t>
  </si>
  <si>
    <t>Plata</t>
  </si>
  <si>
    <t>Sodio Porcentual</t>
  </si>
  <si>
    <t>Vanadio</t>
  </si>
  <si>
    <t>presencia/ausencia</t>
  </si>
  <si>
    <t>Sólidos flotantes visibles y espumas no naturales</t>
  </si>
  <si>
    <t>Aceites flotantes y grasas</t>
  </si>
  <si>
    <t>Aceites y grasas emulsificadas</t>
  </si>
  <si>
    <t>Color</t>
  </si>
  <si>
    <t>Escala Pt-Co</t>
  </si>
  <si>
    <t>Nitrato</t>
  </si>
  <si>
    <t xml:space="preserve">Monocloramina </t>
  </si>
  <si>
    <t xml:space="preserve">Dibromoclorometano </t>
  </si>
  <si>
    <t xml:space="preserve">Bromodiclorometano </t>
  </si>
  <si>
    <t xml:space="preserve">Tribromometano </t>
  </si>
  <si>
    <t>Trihalometanos</t>
  </si>
  <si>
    <t xml:space="preserve">Lindano </t>
  </si>
  <si>
    <t xml:space="preserve">Metoxicloro </t>
  </si>
  <si>
    <t xml:space="preserve">µg/L </t>
  </si>
  <si>
    <t>DDT + DDD + DDE</t>
  </si>
  <si>
    <t xml:space="preserve">2,4 D </t>
  </si>
  <si>
    <t>Amoniaco</t>
  </si>
  <si>
    <t>Sustancias que produzcan olor o sabor inconvenientes</t>
  </si>
  <si>
    <t>Compuestos fenólicos</t>
  </si>
  <si>
    <t>Frecuencia de medición</t>
  </si>
  <si>
    <t>Frecuencia de entrega de reporte</t>
  </si>
  <si>
    <t>Región donde se efectuó el seguimiento ambiental</t>
  </si>
  <si>
    <t>Interregional</t>
  </si>
  <si>
    <t>Comuna donde se efectuó el seguimiento ambiental</t>
  </si>
  <si>
    <t>Intercomunal</t>
  </si>
  <si>
    <t xml:space="preserve">El campo "Unidad Fiscalizable" corresponde al nombre de la Unidad Fiscalizable determinado por la Superintendencia del Medio Ambiente, el cual puede ser consultado en el sitio http://snifa.sma.gob.cl/v2/UnidadFiscalizable, o bien mediante la identificación de la Resolución de Calificación Ambiental sobre la cual esta reportando el seguimiento ambiental, a través del link http://snifa.sma.gob.cl/v2/Instrumento 
El campo "ID SEA" corresponde a un código numérico único otorgado por el Servicio de Evaluación Ambiental, y que puede extraerse al final de la dirección URL del expediente de evaluación (ejemplo: http://seia.sea.gob.cl/expediente/ficha/fichaPrincipal.php?id_expediente=3279874. en este caso el ID SEA sería el código "3279874" ) </t>
  </si>
  <si>
    <t>Lago o laguna</t>
  </si>
  <si>
    <t>Río o quebrada</t>
  </si>
  <si>
    <t>Zona de transición (estuario)</t>
  </si>
  <si>
    <t>Humedal</t>
  </si>
  <si>
    <t>Litio (cítricos)</t>
  </si>
  <si>
    <t>En caso que el seguimiento ambiental sea interregional, especifique regiones, separando con ";"</t>
  </si>
  <si>
    <t>En caso que el seguimiento ambiental sea interregional, especifique comunas separando con ";"</t>
  </si>
  <si>
    <t>Coordenada         UTM Este         
    (m)</t>
  </si>
  <si>
    <t>Coordenada            UTM Norte             (m)</t>
  </si>
  <si>
    <t>Sólidos Suspendidos Totales</t>
  </si>
  <si>
    <t>Variable a reportar                                     (lista desplegable)</t>
  </si>
  <si>
    <t xml:space="preserve">DBO </t>
  </si>
  <si>
    <t>Fósfato</t>
  </si>
  <si>
    <t xml:space="preserve">Cloro </t>
  </si>
  <si>
    <t>Coliformes fecales</t>
  </si>
  <si>
    <t xml:space="preserve">Aluminio </t>
  </si>
  <si>
    <t>Arsénico total y/o disuelto</t>
  </si>
  <si>
    <t xml:space="preserve">Cadmio </t>
  </si>
  <si>
    <t xml:space="preserve">Cianuro </t>
  </si>
  <si>
    <t>Sílice</t>
  </si>
  <si>
    <t>Alcalinidad total</t>
  </si>
  <si>
    <t>V1-2019</t>
  </si>
  <si>
    <t>2.- Descripción de las hojas a completar</t>
  </si>
  <si>
    <t>Huso</t>
  </si>
  <si>
    <t>mg O2/L</t>
  </si>
  <si>
    <t>Unidad PH</t>
  </si>
  <si>
    <t>Fecha Última Medición
(ddmmaaaa)</t>
  </si>
  <si>
    <t>No aplica</t>
  </si>
  <si>
    <t>3.- Formato de los datos a reportar</t>
  </si>
  <si>
    <t>IDENTIFICACIÓN ORIGEN DEL SEGUIMIENTO AMBIENTAL (*)</t>
  </si>
  <si>
    <t>Fecha Primera Medición
(ddmmaaaa)</t>
  </si>
  <si>
    <t>Variable a reportar                                 (lista desplegable)</t>
  </si>
  <si>
    <t>Parámetros de Laboratorio</t>
  </si>
  <si>
    <t xml:space="preserve">Sólidos Sedimentables </t>
  </si>
  <si>
    <t>Sólidos Suspendidos</t>
  </si>
  <si>
    <t>Nitrito más nitrato</t>
  </si>
  <si>
    <t>Nitrógeno Total kjeldhal</t>
  </si>
  <si>
    <t>Oxígeno Disuelto (OD)</t>
  </si>
  <si>
    <t>Sólidos Disueltos Totales</t>
  </si>
  <si>
    <r>
      <t>1</t>
    </r>
    <r>
      <rPr>
        <sz val="10"/>
        <rFont val="Calibri"/>
        <family val="2"/>
        <scheme val="minor"/>
      </rPr>
      <t>. -Listar todos los puntos o pozos afectos al seguimiento ambiental que se reporta</t>
    </r>
    <r>
      <rPr>
        <sz val="10"/>
        <color theme="1"/>
        <rFont val="Calibri"/>
        <family val="2"/>
        <scheme val="minor"/>
      </rPr>
      <t>, utilizando el nombre indicado en la RCA o Plan de seguimiento. En caso de no estar identificado el nombre en dichos documentos, indicar un nombre propio que se deberá mantener por todo el periodo de reporte de la obligación. Cada fila corresponde a un punto o pozo.
2.- Se deberá indicar el periodo de medición efectivo para cada punto o pozo y señalar el número total de registros, el que deberá ser coincidente con el número de registros (filas) indicados en la hoja "DATOS CALIDAD" del punto o pozo particular.
3.-Las fechas deberán ser registradas en formato "ddmmaaaa" (formato fecha corta en Excel).
4.- Si en el campo "Frecuencia de medición" señaló la opción "otro", deberá indicar la frecuencia en el campo observaciones.
5.- En el campo "Observaciones" deberá indicar cualquier observación que sirva para comprender el estado del punto o pozo al momento de la medición (ejemplos: punto de monitoreo obstruido, pozo reemplazado, informar frecuencia distinta a las preestablecidas, etc.).</t>
    </r>
  </si>
  <si>
    <t>(*) En caso que el seguimiento reportado esté vinculado a más de una RCA, duplicar y completar la sección tantas veces como RCA se informen</t>
  </si>
  <si>
    <t>Por cada parámetro que añada deberá incluir 3 columnas: i) parámetro con su unidad de medida; ii) límite o umbral autorizado, en la misma unidad de medida; y iii) tipo de límite o umbral.
A continuación se presenta una lista, que sin ser taxativa, recopila los parámetros solicitados en la norma nacional típicamente empleada para el componente agua. Para los parámetros listados, se deberán utilizar únicamente las unidades de medida que se indican para reportar. Aquellos que no se encuentren listados, deberán ser reportados en sistema internacional.
Los metales pueden ser reportados como TOTALES o DISUELTOS, lo que deberá ser indicado en el nombre del campo a reportar.</t>
  </si>
  <si>
    <t>Frecuencia de Medición</t>
  </si>
  <si>
    <r>
      <t xml:space="preserve">
- Todas las coordenadas deben ser ingresadas en  Sistema UTM con Datum WGS84, identificando el huso correspondiente.
- Las fechas deben ser informadas en formato "ddmmaaaa" (formato fecha corta en Excel). Ej: 19-07-2017.
- Se debe utilizar "," como separador decimal.
- En la hoja "PARÁMETROS POSIBLES" encontrará un listado de todos los posibles parámetros y las unidades de medidas aceptadas para reportarlos.
</t>
    </r>
    <r>
      <rPr>
        <sz val="11"/>
        <rFont val="Calibri"/>
        <family val="2"/>
      </rPr>
      <t>- Para cada parámetro informado, deberá incluir: i) el dato reportado; ii) el límite o umbral autorizado, iii) la unidad de medida (lista desplegable) y iv) el tipo de límite (lista desplegable), de acuerdo a las siguientes nomenclaturas y definiciones:
a) RCA: Límite o umbral establecido en los considerandos y/o resuelvos de una o más Resoluciones de Calificación Ambiental.
b) LB: Valor o umbral representativo que -no habiendo quedado explícito en la o las Resoluciones de Calificación Ambiental- ha sido definido o descrito en la línea base del proyecto o actividad, en el marco de el o los procesos de evaluación ambiental.
c) MM: Valor o umbral que -no habiendo quedado explícito en la o las Resoluciones de Calificación Ambiental- ha sido determinado mediante modelación matemática en el marco de el o los procesos de evaluación ambiental.
d) Otro: Valor o umbral estimado con información y/o metodología que no formó parte de el o los procesos de evaluación ambiental. Por ejemplo "Otro: promedio de valores preoperacionales año 2002-2005". 
e) No aplica: Cuando no se ha establecido en la RCA(s) o en su respectivo expediente de evaluación, un valor, límite o umbral de comparación para el parámetro informado.</t>
    </r>
  </si>
  <si>
    <t>mg/L CaCO3</t>
  </si>
  <si>
    <r>
      <t xml:space="preserve">
El anexo de datos a ser reportado se estructura en las siguientes hojas de datos:
</t>
    </r>
    <r>
      <rPr>
        <b/>
        <sz val="11"/>
        <color indexed="8"/>
        <rFont val="Calibri"/>
        <family val="2"/>
      </rPr>
      <t>- ANTECEDENTES GENERALES:</t>
    </r>
    <r>
      <rPr>
        <sz val="11"/>
        <rFont val="Calibri"/>
        <family val="2"/>
      </rPr>
      <t xml:space="preserve"> Recopilación de datos generales relativos a la obligación del seguimiento ambiental.
</t>
    </r>
    <r>
      <rPr>
        <b/>
        <sz val="11"/>
        <rFont val="Calibri"/>
        <family val="2"/>
      </rPr>
      <t>- RESUMEN PUNTOS O POZOS:</t>
    </r>
    <r>
      <rPr>
        <sz val="11"/>
        <rFont val="Calibri"/>
        <family val="2"/>
      </rPr>
      <t xml:space="preserve"> Listado de la totalidad de puntos o pozos de monitoreo incluidos en el plan de seguimiento ambiental autorizado por la(s) RCA.
</t>
    </r>
    <r>
      <rPr>
        <b/>
        <sz val="11"/>
        <rFont val="Calibri"/>
        <family val="2"/>
      </rPr>
      <t>- DATOS CALIDAD:</t>
    </r>
    <r>
      <rPr>
        <sz val="11"/>
        <rFont val="Calibri"/>
        <family val="2"/>
      </rPr>
      <t xml:space="preserve"> Recopilación de los datos brutos de las campañas de muestreo, medición y/o análisis efectuadas por cada punto o pozo incluido en el plan de seguimiento ambiental autorizado por la(s) RCA. Esta hoja debe ser replicada para cada punto o pozo reportado.</t>
    </r>
    <r>
      <rPr>
        <b/>
        <sz val="11"/>
        <rFont val="Calibri"/>
        <family val="2"/>
      </rPr>
      <t xml:space="preserve">
- PARÁMETROS POSIBLES:</t>
    </r>
    <r>
      <rPr>
        <sz val="11"/>
        <rFont val="Calibri"/>
        <family val="2"/>
      </rPr>
      <t xml:space="preserve"> Listado de los posibles parámetros y unidad de medidas aceptadas.
</t>
    </r>
  </si>
  <si>
    <t>CALIDAD DE AGUAS SUPERFICIAL Y SUBTERRÁNEA</t>
  </si>
  <si>
    <t>Araucanía</t>
  </si>
  <si>
    <t>Tarapacá</t>
  </si>
  <si>
    <t>Fecha de Medición (ddmmaaaa)</t>
  </si>
  <si>
    <t>Tipo de Muestra</t>
  </si>
  <si>
    <t>Temperatura</t>
  </si>
  <si>
    <t>Límite o Umbral Autorizado</t>
  </si>
  <si>
    <t>Tipo de Límite o Umbral</t>
  </si>
  <si>
    <t>CE</t>
  </si>
  <si>
    <t>B</t>
  </si>
  <si>
    <t>Li</t>
  </si>
  <si>
    <t>Sr</t>
  </si>
  <si>
    <t>Cl</t>
  </si>
  <si>
    <t>HCO3</t>
  </si>
  <si>
    <t>NO3</t>
  </si>
  <si>
    <t>SO4</t>
  </si>
  <si>
    <t>Ca</t>
  </si>
  <si>
    <t>K</t>
  </si>
  <si>
    <t>Mg</t>
  </si>
  <si>
    <t>Na</t>
  </si>
  <si>
    <t>Profundidad de la Muestra                   (mbnt)                                                Si Aplica</t>
  </si>
  <si>
    <t>Cuerpo de Agua</t>
  </si>
  <si>
    <t>Unidad pH</t>
  </si>
  <si>
    <r>
      <t xml:space="preserve">                                                                                                                                                                                                                                                                                                                                                                                    El artículo 3, literal f) de la Ley Orgánica de la Superintendencia del Medio Ambiente, señala que la SMA podrá establecer normas de carácter general sobre la forma y modo de presentación de los antecedentes por parte de titulares de instrumentos de su competencia. 
La SMA ha dictado la  Resolución Exenta N°223, del 26 de marzo de 2015 por medio de la cual mandata a los titulares de Resoluciones de Calificación Ambiental a elaborar informes de seguimiento ambiental con contenidos mínimos, y la </t>
    </r>
    <r>
      <rPr>
        <b/>
        <sz val="11"/>
        <rFont val="Calibri"/>
        <family val="2"/>
        <scheme val="minor"/>
      </rPr>
      <t>Resolución Exenta N° 894, del 24 de junio de 2019</t>
    </r>
    <r>
      <rPr>
        <sz val="11"/>
        <rFont val="Calibri"/>
        <family val="2"/>
        <scheme val="minor"/>
      </rPr>
      <t xml:space="preserve">, que establece obligaciones adicionales a aquellos titulares que reportan la variable ambiental </t>
    </r>
    <r>
      <rPr>
        <b/>
        <sz val="11"/>
        <rFont val="Calibri"/>
        <family val="2"/>
      </rPr>
      <t>CALIDAD DE AGUA</t>
    </r>
    <r>
      <rPr>
        <sz val="11"/>
        <rFont val="Calibri"/>
        <family val="2"/>
      </rPr>
      <t>,  los cuales deberán incluir como anexo a los aludidos informes, los datos brutos de las distintas campañas de monitoreo efectuadas.
El pre</t>
    </r>
    <r>
      <rPr>
        <sz val="11"/>
        <color indexed="8"/>
        <rFont val="Calibri"/>
        <family val="2"/>
      </rPr>
      <t>sente</t>
    </r>
    <r>
      <rPr>
        <sz val="11"/>
        <rFont val="Calibri"/>
        <family val="2"/>
      </rPr>
      <t xml:space="preserve"> formato se compone de una sección general ("ANTECEDENTES GENERALES"), que recopila antecedentes relativos al origen de la obligación de seguimiento ambiental que se está reportando, una hoja resumen que compila to</t>
    </r>
    <r>
      <rPr>
        <sz val="11"/>
        <color indexed="8"/>
        <rFont val="Calibri"/>
        <family val="2"/>
      </rPr>
      <t>do</t>
    </r>
    <r>
      <rPr>
        <sz val="11"/>
        <rFont val="Calibri"/>
        <family val="2"/>
      </rPr>
      <t xml:space="preserve">s los puntos o pozos de monitoreo ("RESUMEN PUNTOS O POZOS"), y una hoja específica de cada punto o pozo que recoge información de las campañas de muestreo, medición y/o análisis para la variable a reportar ("DATOS CALIDAD"). 
</t>
    </r>
    <r>
      <rPr>
        <b/>
        <sz val="11"/>
        <rFont val="Calibri"/>
        <family val="2"/>
      </rPr>
      <t xml:space="preserve">Deberá añadir tantas hojas de "DATOS CALIDAD" como pozos o puntos se reporten, identificándolas con el nombre del pozo o punto a informar. Cada fila será una campaña de muestreo, medición y/o análisis para un pozo o punto específico. 
</t>
    </r>
    <r>
      <rPr>
        <sz val="11"/>
        <rFont val="Calibri"/>
        <family val="2"/>
      </rPr>
      <t xml:space="preserve">
En la hoja "PARÁMETROS POSIBLES" se ejemplifican los parámetros de calidad de aguas más frecuentemente reportados. En caso que la obligación de seguimiento ambiental adicione otros, deberá agregar cuantas columnas como parámetros se le obligue a reportar en las hojas "DATOS CALIDAD" que correspondan. En el caso contrario, podrá eliminar las columnas de los parámetros que no deba reportar. 
                                                                                                                                                                                                                                                                                                                                                                                  Para cada punto o pozo reportado y para cada parámetro se deberá señalar el límite o umbral, según corresponda, que ha sido autorizado.</t>
    </r>
  </si>
  <si>
    <t>0021/2016</t>
  </si>
  <si>
    <t>Planta Cloruro de Litio (Alebmarle Limitada)</t>
  </si>
  <si>
    <t>Plan de Seguimiento Ambiental propuesto en el EIA y sus Adendas</t>
  </si>
  <si>
    <t>1. -La información deberá ser ordenada  de manera tal que todas las campañas de un mismo pozo queden juntas y ordenadas cronológicamente del registro más antiguo al más reciente. Cada fila corresponde al registro de una medición en un punto o pozo
2.- El número de registros (filas) por cada punto o pozo deberá ser coincidente con el campo "Cantidad Total de Registros" de la hoja "RESUMEN PUNTOS O POZOS".
3.- Las fechas deberán ser registradas en formato "ddmmaaaa" (formato fecha corta en Excel).
4.- Deberá indicar el cuerpo de agua de donde se tomó la muestra, en base a las siguientes opciones (lista desplegable): a) Acuífero; b) Embalse; c) Infraestructura (cámara de monitoreo, drenes, piscinas, u otros; d) Lago o laguna  e) Río o quebrada; f) Zona de transición (estuario); g) Humedal; h) otro.
5.- En caso que, por el tipo de cuerpo de agua de donde se tomó la muestra, no corresponda informar la profundidad de la muestra, indicar "No aplica". En el caso de aguas subterráneas, deberá indicarse la profundidad en unidades de 'mbnt' (metros bajo el nivel de terreno).
6.- El campo "Tipo de muestra" corresponde a una lista desplegable, donde deberá indicarse si la muestra es puntual o compuesta.
7- Se podrán añadir o eliminar cuantos parámetros deba reportar agregando o eliminando columnas, para lo cual deberá revisar la hoja "PARÁMETROS POSIBLES". Por parámetro que añada deberá incluir 3 columnas: i) parámetro con su unidad de medida; ii) límite o umbral autorizado, en la misma unidad de medida; y iii) tipo de límite o umbral, de acuerdo a las siguientes nomenclaturas y definiciones:
a) RCA: Límite o umbral establecido en los considerandos y/o resuelvos de una o más Resoluciones de Calificación Ambiental.
b) LB: Valor o umbral representativo que -no habiendo quedado explícito en la o las Resoluciones de Calificación Ambiental- ha sido definido o descrito en la línea de base del proyecto o actividad, en el marco de el o los procesos de evaluación ambiental.
c) MM: Valor o umbral que -no habiendo quedado explícito en la o las Resoluciones de Calificación Ambiental- ha sido determinado mediante modelación matemática en el marco de el o los procesos de evaluación ambiental.
d) Otro: Valor o umbral estimado con información y/o metodología que no formó parte de el o los procesos de evaluación ambiental. Por ejemplo "Otro: promedio de valores preoperacionales año 2002-2005". 
e) No aplica: Cuando no se ha establecido en la RCA(s) o en su respectivo expediente de evaluación un valor, límite o umbral de comparación para el parámetro informado.
8.- La unidad de medida debe ser ingresada bajo el parámetro y su límite o umbral autorizado, mediante lista desplegable disponible.
9.- En caso que el límite o umbral esté definido por un rango con un valor mínimo y un valor máximo, estos deberán ser informados separados por guión. Ej: Rango de pH con valor mínimo 5,5 y valor máximo 9, en cada celda que corresponda se deberá ingresar "5,5-9".
10.- En caso de contar con la información, deberá informar el error del balance iónico de cada muestra analizada, considerando los lineamientos de la “Guía del Servicio de Evaluación Ambiental para el Uso de Modelos de Aguas Subterráneas en el SEIA” (SEA, 2012), esto con el fin de verificar los valores de errores admisibles del balance. Para el cálculo del balance iónico se deberá utilizar la fórmula balance anión-catión reconocida en el Standard Method: SM 1030 E, 22nd, 2012, o la que lo reemplace.</t>
  </si>
  <si>
    <t>OD</t>
  </si>
  <si>
    <t>Cationes Mayoritarios Disueltos</t>
  </si>
  <si>
    <t>Densidad</t>
  </si>
  <si>
    <t>Ca Total</t>
  </si>
  <si>
    <t>Mg Total</t>
  </si>
  <si>
    <t>Na Total</t>
  </si>
  <si>
    <t>K Total</t>
  </si>
  <si>
    <t>Al Total</t>
  </si>
  <si>
    <t>As Total</t>
  </si>
  <si>
    <t>B Total</t>
  </si>
  <si>
    <t>Fe Total</t>
  </si>
  <si>
    <t>Li Total</t>
  </si>
  <si>
    <t>Si Total</t>
  </si>
  <si>
    <t>Sr Total</t>
  </si>
  <si>
    <t>Aniones Mayoritarios Disueltos</t>
  </si>
  <si>
    <t>&lt;0,010</t>
  </si>
  <si>
    <t>&lt;0,002</t>
  </si>
  <si>
    <t>56,3</t>
  </si>
  <si>
    <t>LM-01</t>
  </si>
  <si>
    <t>LM-02</t>
  </si>
  <si>
    <t>LM-03</t>
  </si>
  <si>
    <t>LM-04</t>
  </si>
  <si>
    <t>LM-16</t>
  </si>
  <si>
    <t>MP-01A</t>
  </si>
  <si>
    <t>MP-01B</t>
  </si>
  <si>
    <t>MP-03A</t>
  </si>
  <si>
    <t>MP-03B</t>
  </si>
  <si>
    <t>MP-04A</t>
  </si>
  <si>
    <t>MP-04B</t>
  </si>
  <si>
    <t>MP-05A</t>
  </si>
  <si>
    <t>MP-05B</t>
  </si>
  <si>
    <t>MP-06A</t>
  </si>
  <si>
    <t>MP-06B</t>
  </si>
  <si>
    <t>MP-09A</t>
  </si>
  <si>
    <t>7,99</t>
  </si>
  <si>
    <t>0,015</t>
  </si>
  <si>
    <t>65,8</t>
  </si>
  <si>
    <t>19,0</t>
  </si>
  <si>
    <t>77,0</t>
  </si>
  <si>
    <t>18,7</t>
  </si>
  <si>
    <t>8,06</t>
  </si>
  <si>
    <t>0,030</t>
  </si>
  <si>
    <t>65,4</t>
  </si>
  <si>
    <t>18,9</t>
  </si>
  <si>
    <t>8,02</t>
  </si>
  <si>
    <t>60,9</t>
  </si>
  <si>
    <t>21,7</t>
  </si>
  <si>
    <t>7,98</t>
  </si>
  <si>
    <t>7,20</t>
  </si>
  <si>
    <t>64,0</t>
  </si>
  <si>
    <t>24,1</t>
  </si>
  <si>
    <t>22,8</t>
  </si>
  <si>
    <t>16,7</t>
  </si>
  <si>
    <t>19,4</t>
  </si>
  <si>
    <t>7,23</t>
  </si>
  <si>
    <t>96,7</t>
  </si>
  <si>
    <t>0,165</t>
  </si>
  <si>
    <t>0,490</t>
  </si>
  <si>
    <t>11,9</t>
  </si>
  <si>
    <t>50,3</t>
  </si>
  <si>
    <t>1,43</t>
  </si>
  <si>
    <t>81,2</t>
  </si>
  <si>
    <t>87,0</t>
  </si>
  <si>
    <t>10,8</t>
  </si>
  <si>
    <t>1,34</t>
  </si>
  <si>
    <t>7,22</t>
  </si>
  <si>
    <t>0,875</t>
  </si>
  <si>
    <t>56,8</t>
  </si>
  <si>
    <t>39,4</t>
  </si>
  <si>
    <t>6,69</t>
  </si>
  <si>
    <t>46,4</t>
  </si>
  <si>
    <t>54,3</t>
  </si>
  <si>
    <t>6,23</t>
  </si>
  <si>
    <t>6,29</t>
  </si>
  <si>
    <t>0,055</t>
  </si>
  <si>
    <t>16,3</t>
  </si>
  <si>
    <t>7,40</t>
  </si>
  <si>
    <t>0,110</t>
  </si>
  <si>
    <t>0,660</t>
  </si>
  <si>
    <t>16,8</t>
  </si>
  <si>
    <t>29,9</t>
  </si>
  <si>
    <t>2,50</t>
  </si>
  <si>
    <t>15,0</t>
  </si>
  <si>
    <t>16,5</t>
  </si>
  <si>
    <t>2,00</t>
  </si>
  <si>
    <t>6,80</t>
  </si>
  <si>
    <t>12,7</t>
  </si>
  <si>
    <t>0,095</t>
  </si>
  <si>
    <t>10,2</t>
  </si>
  <si>
    <t>46,2</t>
  </si>
  <si>
    <t>45,6</t>
  </si>
  <si>
    <t>7,49</t>
  </si>
  <si>
    <t>0,355</t>
  </si>
  <si>
    <t>0,850</t>
  </si>
  <si>
    <t>20,1</t>
  </si>
  <si>
    <t>0,325</t>
  </si>
  <si>
    <t>40,0</t>
  </si>
  <si>
    <t>1,52</t>
  </si>
  <si>
    <t>6,75</t>
  </si>
  <si>
    <t>1,48</t>
  </si>
  <si>
    <t>6,39</t>
  </si>
  <si>
    <t>7,00</t>
  </si>
  <si>
    <t>7,52</t>
  </si>
  <si>
    <t>0,150</t>
  </si>
  <si>
    <t>0,670</t>
  </si>
  <si>
    <t>56,0</t>
  </si>
  <si>
    <t>0,520</t>
  </si>
  <si>
    <t>26,6</t>
  </si>
  <si>
    <t>92,1</t>
  </si>
  <si>
    <t>54,8</t>
  </si>
  <si>
    <t>6,50</t>
  </si>
  <si>
    <t>0,097</t>
  </si>
  <si>
    <t>7,25</t>
  </si>
  <si>
    <t>0,715</t>
  </si>
  <si>
    <t>78,1</t>
  </si>
  <si>
    <t>32,1</t>
  </si>
  <si>
    <t>1,60</t>
  </si>
  <si>
    <t>75,8</t>
  </si>
  <si>
    <t>0,735</t>
  </si>
  <si>
    <t>6,60</t>
  </si>
  <si>
    <t>55,9</t>
  </si>
  <si>
    <t>79,9</t>
  </si>
  <si>
    <t>7,41</t>
  </si>
  <si>
    <t>84,0</t>
  </si>
  <si>
    <t>0,215</t>
  </si>
  <si>
    <t>0,425</t>
  </si>
  <si>
    <t>25,3</t>
  </si>
  <si>
    <t>92,0</t>
  </si>
  <si>
    <t>62,5</t>
  </si>
  <si>
    <t>14,5</t>
  </si>
  <si>
    <t>23,1</t>
  </si>
  <si>
    <t>3,96</t>
  </si>
  <si>
    <t>4,18</t>
  </si>
  <si>
    <t>4,48</t>
  </si>
  <si>
    <t>4,4</t>
  </si>
  <si>
    <t>2,74</t>
  </si>
  <si>
    <t>2,61</t>
  </si>
  <si>
    <t>0,92</t>
  </si>
  <si>
    <t>2,96</t>
  </si>
  <si>
    <t>1,02</t>
  </si>
  <si>
    <t>1,89</t>
  </si>
  <si>
    <t>0,4</t>
  </si>
  <si>
    <t>1,19</t>
  </si>
  <si>
    <t>0,29</t>
  </si>
  <si>
    <t>2,03</t>
  </si>
  <si>
    <t>0,54</t>
  </si>
  <si>
    <t>2,45</t>
  </si>
  <si>
    <t>87.6</t>
  </si>
  <si>
    <t>&lt;0.002</t>
  </si>
  <si>
    <t>&lt;0.010</t>
  </si>
  <si>
    <t>g/ml</t>
  </si>
  <si>
    <t>SDT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</si>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</sst>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00"/>
    <numFmt numFmtId="166" formatCode="0.000"/>
    <numFmt numFmtId="168" formatCode="dd/mm/yyyy;@"/>
  </numFmts>
  <fonts count="30" x14ac:knownFonts="1">
    <font>
      <sz val="11"/>
      <color theme="1"/>
      <name val="Calibri"/>
      <family val="2"/>
      <scheme val="minor"/>
    </font>
    <font>
      <b/>
      <sz val="8"/>
      <name val="Arial"/>
      <family val="2"/>
    </font>
    <font>
      <sz val="8"/>
      <name val="Arial"/>
      <family val="2"/>
    </font>
    <font>
      <sz val="10"/>
      <color theme="1"/>
      <name val="Calibri"/>
      <family val="2"/>
      <scheme val="minor"/>
    </font>
    <font>
      <b/>
      <sz val="10"/>
      <color theme="0"/>
      <name val="Calibri"/>
      <family val="2"/>
      <scheme val="minor"/>
    </font>
    <font>
      <i/>
      <sz val="10"/>
      <color theme="1"/>
      <name val="Calibri"/>
      <family val="2"/>
      <scheme val="minor"/>
    </font>
    <font>
      <sz val="10"/>
      <color theme="0"/>
      <name val="Calibri"/>
      <family val="2"/>
      <scheme val="minor"/>
    </font>
    <font>
      <sz val="10"/>
      <name val="Calibri"/>
      <family val="2"/>
      <scheme val="minor"/>
    </font>
    <font>
      <sz val="11"/>
      <color rgb="FFFF0000"/>
      <name val="Calibri"/>
      <family val="2"/>
      <scheme val="minor"/>
    </font>
    <font>
      <b/>
      <sz val="10"/>
      <name val="Calibri"/>
      <family val="2"/>
      <scheme val="minor"/>
    </font>
    <font>
      <b/>
      <sz val="11"/>
      <color theme="0"/>
      <name val="Calibri"/>
      <family val="2"/>
      <scheme val="minor"/>
    </font>
    <font>
      <b/>
      <sz val="14"/>
      <color theme="0"/>
      <name val="Calibri"/>
      <family val="2"/>
      <scheme val="minor"/>
    </font>
    <font>
      <i/>
      <sz val="8"/>
      <color theme="1"/>
      <name val="Calibri"/>
      <family val="2"/>
      <scheme val="minor"/>
    </font>
    <font>
      <b/>
      <sz val="11"/>
      <color theme="1"/>
      <name val="Calibri"/>
      <family val="2"/>
      <scheme val="minor"/>
    </font>
    <font>
      <b/>
      <sz val="10"/>
      <color theme="1"/>
      <name val="Calibri"/>
      <family val="2"/>
      <scheme val="minor"/>
    </font>
    <font>
      <sz val="11"/>
      <name val="Calibri"/>
      <family val="2"/>
      <scheme val="minor"/>
    </font>
    <font>
      <b/>
      <sz val="11"/>
      <color indexed="8"/>
      <name val="Calibri"/>
      <family val="2"/>
    </font>
    <font>
      <sz val="11"/>
      <name val="Calibri"/>
      <family val="2"/>
    </font>
    <font>
      <b/>
      <sz val="11"/>
      <name val="Calibri"/>
      <family val="2"/>
    </font>
    <font>
      <sz val="11"/>
      <color indexed="8"/>
      <name val="Calibri"/>
      <family val="2"/>
    </font>
    <font>
      <b/>
      <sz val="11"/>
      <name val="Calibri"/>
      <family val="2"/>
      <scheme val="minor"/>
    </font>
    <font>
      <sz val="10"/>
      <color theme="1"/>
      <name val="Calibri"/>
      <family val="2"/>
    </font>
    <font>
      <sz val="11"/>
      <color theme="1"/>
      <name val="Calibri"/>
      <family val="2"/>
    </font>
    <font>
      <b/>
      <sz val="9"/>
      <color indexed="81"/>
      <name val="Tahoma"/>
      <family val="2"/>
    </font>
    <font>
      <sz val="9"/>
      <color indexed="81"/>
      <name val="Tahoma"/>
      <family val="2"/>
    </font>
    <font>
      <sz val="11"/>
      <color theme="1"/>
      <name val="Calibri"/>
      <family val="2"/>
      <scheme val="minor"/>
    </font>
    <font>
      <sz val="10"/>
      <name val="Arial"/>
      <family val="2"/>
    </font>
    <font>
      <sz val="10"/>
      <color theme="1"/>
      <name val="Arial"/>
      <family val="2"/>
    </font>
    <font>
      <sz val="10"/>
      <color rgb="FF000000"/>
      <name val="Tahoma"/>
      <family val="2"/>
    </font>
    <font>
      <b/>
      <sz val="10"/>
      <color rgb="FF000000"/>
      <name val="Tahoma"/>
      <family val="2"/>
    </font>
  </fonts>
  <fills count="11">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8" tint="0.59996337778862885"/>
        <bgColor indexed="64"/>
      </patternFill>
    </fill>
    <fill>
      <patternFill patternType="solid">
        <fgColor theme="7" tint="0.59996337778862885"/>
        <bgColor indexed="64"/>
      </patternFill>
    </fill>
    <fill>
      <patternFill patternType="solid">
        <fgColor rgb="FFFFC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3"/>
      </right>
      <top style="medium">
        <color indexed="64"/>
      </top>
      <bottom/>
      <diagonal/>
    </border>
    <border>
      <left/>
      <right/>
      <top style="medium">
        <color theme="3"/>
      </top>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style="thin">
        <color indexed="64"/>
      </bottom>
      <diagonal/>
    </border>
    <border>
      <left style="medium">
        <color theme="3"/>
      </left>
      <right/>
      <top style="thin">
        <color indexed="64"/>
      </top>
      <bottom style="thin">
        <color indexed="64"/>
      </bottom>
      <diagonal/>
    </border>
    <border>
      <left style="medium">
        <color theme="3"/>
      </left>
      <right/>
      <top/>
      <bottom style="medium">
        <color theme="3"/>
      </bottom>
      <diagonal/>
    </border>
    <border>
      <left/>
      <right/>
      <top/>
      <bottom style="medium">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n">
        <color auto="1"/>
      </left>
      <right style="thin">
        <color auto="1"/>
      </right>
      <top/>
      <bottom/>
      <diagonal/>
    </border>
    <border>
      <left/>
      <right/>
      <top/>
      <bottom style="medium">
        <color indexed="64"/>
      </bottom>
      <diagonal/>
    </border>
    <border>
      <left/>
      <right style="medium">
        <color theme="3"/>
      </right>
      <top/>
      <bottom style="medium">
        <color theme="3"/>
      </bottom>
      <diagonal/>
    </border>
    <border>
      <left style="medium">
        <color indexed="64"/>
      </left>
      <right/>
      <top style="medium">
        <color theme="3"/>
      </top>
      <bottom style="medium">
        <color theme="3"/>
      </bottom>
      <diagonal/>
    </border>
    <border>
      <left/>
      <right style="medium">
        <color indexed="64"/>
      </right>
      <top style="medium">
        <color theme="3"/>
      </top>
      <bottom style="medium">
        <color theme="3"/>
      </bottom>
      <diagonal/>
    </border>
    <border>
      <left style="thin">
        <color theme="3"/>
      </left>
      <right style="thin">
        <color theme="3"/>
      </right>
      <top style="thin">
        <color theme="3"/>
      </top>
      <bottom style="thin">
        <color theme="3"/>
      </bottom>
      <diagonal/>
    </border>
    <border>
      <left style="medium">
        <color theme="3"/>
      </left>
      <right/>
      <top style="thin">
        <color indexed="64"/>
      </top>
      <bottom/>
      <diagonal/>
    </border>
    <border>
      <left style="medium">
        <color theme="3"/>
      </left>
      <right/>
      <top style="thin">
        <color theme="3"/>
      </top>
      <bottom style="medium">
        <color theme="3"/>
      </bottom>
      <diagonal/>
    </border>
    <border>
      <left/>
      <right/>
      <top style="thin">
        <color theme="3"/>
      </top>
      <bottom style="medium">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s>
  <cellStyleXfs count="8">
    <xf numFmtId="0" fontId="0" fillId="0" borderId="0"/>
    <xf numFmtId="0" fontId="25" fillId="0" borderId="0"/>
    <xf numFmtId="0" fontId="26" fillId="0" borderId="0"/>
    <xf numFmtId="0" fontId="25" fillId="0" borderId="0"/>
    <xf numFmtId="0" fontId="26" fillId="0" borderId="0"/>
    <xf numFmtId="164" fontId="25" fillId="0" borderId="0" applyFont="0" applyFill="0" applyBorder="0" applyAlignment="0" applyProtection="0"/>
    <xf numFmtId="0" fontId="26" fillId="0" borderId="0"/>
    <xf numFmtId="9" fontId="26" fillId="0" borderId="0" applyFont="0" applyFill="0" applyBorder="0" applyAlignment="0" applyProtection="0"/>
  </cellStyleXfs>
  <cellXfs count="134">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2" fillId="0" borderId="1" xfId="0" applyFont="1" applyBorder="1" applyAlignment="1">
      <alignment wrapText="1"/>
    </xf>
    <xf numFmtId="0" fontId="2" fillId="0" borderId="1" xfId="0" applyFont="1" applyBorder="1"/>
    <xf numFmtId="0" fontId="0" fillId="2" borderId="0" xfId="0" applyFill="1"/>
    <xf numFmtId="0" fontId="0" fillId="0" borderId="1" xfId="0" applyBorder="1"/>
    <xf numFmtId="0" fontId="1" fillId="0" borderId="0" xfId="0" applyFont="1" applyAlignment="1">
      <alignment horizontal="left" vertical="top" wrapText="1"/>
    </xf>
    <xf numFmtId="0" fontId="3" fillId="2" borderId="0" xfId="0" applyFont="1" applyFill="1"/>
    <xf numFmtId="0" fontId="2" fillId="0" borderId="0" xfId="0" applyFont="1" applyAlignment="1">
      <alignment wrapText="1"/>
    </xf>
    <xf numFmtId="0" fontId="8" fillId="0" borderId="0" xfId="0" applyFont="1"/>
    <xf numFmtId="0" fontId="9" fillId="0" borderId="1" xfId="0" applyFont="1" applyBorder="1" applyAlignment="1">
      <alignment horizontal="center" vertical="center" wrapText="1"/>
    </xf>
    <xf numFmtId="0" fontId="7" fillId="0" borderId="1" xfId="0" applyFont="1" applyBorder="1"/>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4" fontId="0" fillId="0" borderId="0" xfId="0" applyNumberFormat="1"/>
    <xf numFmtId="14" fontId="4" fillId="3" borderId="1" xfId="0" applyNumberFormat="1" applyFont="1" applyFill="1" applyBorder="1" applyAlignment="1">
      <alignment horizontal="center" vertical="center" wrapText="1"/>
    </xf>
    <xf numFmtId="14" fontId="0" fillId="0" borderId="1" xfId="0" applyNumberFormat="1" applyBorder="1"/>
    <xf numFmtId="0" fontId="0" fillId="0" borderId="0" xfId="0" applyFont="1"/>
    <xf numFmtId="0" fontId="0" fillId="2" borderId="0" xfId="0" applyFont="1" applyFill="1"/>
    <xf numFmtId="0" fontId="6" fillId="3" borderId="29" xfId="0" applyFont="1" applyFill="1" applyBorder="1" applyAlignment="1">
      <alignment horizontal="left" vertical="center" wrapText="1"/>
    </xf>
    <xf numFmtId="0" fontId="6" fillId="3" borderId="29" xfId="0" applyFont="1" applyFill="1" applyBorder="1" applyAlignment="1">
      <alignment vertical="center" wrapText="1"/>
    </xf>
    <xf numFmtId="0" fontId="4" fillId="3" borderId="29" xfId="0" applyFont="1" applyFill="1" applyBorder="1" applyAlignment="1">
      <alignment horizontal="left" vertical="top" wrapText="1"/>
    </xf>
    <xf numFmtId="0" fontId="8" fillId="2" borderId="0" xfId="0" applyFont="1" applyFill="1"/>
    <xf numFmtId="0" fontId="2" fillId="0" borderId="0" xfId="0" applyFont="1" applyFill="1" applyBorder="1" applyAlignment="1">
      <alignment wrapText="1"/>
    </xf>
    <xf numFmtId="0" fontId="5" fillId="5"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2" borderId="0" xfId="0" applyFont="1" applyFill="1" applyAlignment="1">
      <alignment vertical="center" wrapText="1"/>
    </xf>
    <xf numFmtId="0" fontId="5" fillId="6"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4" borderId="1" xfId="0" applyFont="1" applyFill="1" applyBorder="1" applyAlignment="1">
      <alignment horizontal="center" vertical="center"/>
    </xf>
    <xf numFmtId="0" fontId="14" fillId="9"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2" borderId="0" xfId="0" applyFont="1" applyFill="1" applyAlignment="1">
      <alignment horizontal="center"/>
    </xf>
    <xf numFmtId="0" fontId="3" fillId="6" borderId="1" xfId="0" applyFont="1" applyFill="1" applyBorder="1" applyAlignment="1">
      <alignment horizontal="center" vertical="center"/>
    </xf>
    <xf numFmtId="0" fontId="3" fillId="2" borderId="0" xfId="0" applyFont="1" applyFill="1" applyAlignment="1">
      <alignment horizontal="center" vertical="center"/>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xf>
    <xf numFmtId="0" fontId="0" fillId="0" borderId="1" xfId="0" applyBorder="1" applyAlignment="1">
      <alignment horizontal="center" vertical="center"/>
    </xf>
    <xf numFmtId="0" fontId="22" fillId="0" borderId="1" xfId="0" applyFont="1" applyBorder="1" applyAlignment="1">
      <alignment horizontal="center" vertical="center"/>
    </xf>
    <xf numFmtId="0" fontId="5" fillId="4" borderId="1" xfId="0"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2" fontId="27" fillId="0" borderId="36" xfId="0" applyNumberFormat="1" applyFont="1" applyFill="1" applyBorder="1" applyAlignment="1">
      <alignment horizontal="center" vertical="center"/>
    </xf>
    <xf numFmtId="3" fontId="27" fillId="0" borderId="36" xfId="0" applyNumberFormat="1" applyFont="1" applyFill="1" applyBorder="1" applyAlignment="1">
      <alignment horizontal="center" vertical="center"/>
    </xf>
    <xf numFmtId="166" fontId="27" fillId="0" borderId="36" xfId="0" applyNumberFormat="1" applyFont="1" applyFill="1" applyBorder="1" applyAlignment="1">
      <alignment horizontal="center" vertical="center"/>
    </xf>
    <xf numFmtId="166" fontId="3" fillId="2"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xf>
    <xf numFmtId="165" fontId="27" fillId="0" borderId="36" xfId="0" applyNumberFormat="1" applyFont="1" applyFill="1" applyBorder="1" applyAlignment="1">
      <alignment horizontal="center" vertical="center"/>
    </xf>
    <xf numFmtId="1" fontId="27" fillId="0" borderId="36" xfId="0" applyNumberFormat="1" applyFont="1" applyFill="1" applyBorder="1" applyAlignment="1">
      <alignment horizontal="center" vertical="center"/>
    </xf>
    <xf numFmtId="3" fontId="27" fillId="0" borderId="37"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28" xfId="0" applyFont="1" applyFill="1" applyBorder="1" applyAlignment="1">
      <alignment horizontal="center" vertical="center"/>
    </xf>
    <xf numFmtId="0" fontId="15" fillId="0" borderId="13" xfId="0" applyFont="1" applyBorder="1" applyAlignment="1">
      <alignment horizontal="left" vertical="top" wrapText="1"/>
    </xf>
    <xf numFmtId="0" fontId="0" fillId="0" borderId="14" xfId="0" applyFont="1" applyBorder="1" applyAlignment="1">
      <alignment horizontal="left" vertical="top"/>
    </xf>
    <xf numFmtId="0" fontId="0" fillId="0" borderId="15" xfId="0" applyFont="1" applyBorder="1" applyAlignment="1">
      <alignment horizontal="left" vertical="top"/>
    </xf>
    <xf numFmtId="0" fontId="15" fillId="0" borderId="16" xfId="0" applyFont="1" applyBorder="1" applyAlignment="1">
      <alignment horizontal="left" vertical="top" wrapText="1"/>
    </xf>
    <xf numFmtId="0" fontId="15" fillId="0" borderId="12" xfId="0" applyFont="1" applyBorder="1" applyAlignment="1">
      <alignment horizontal="left" vertical="top" wrapText="1"/>
    </xf>
    <xf numFmtId="0" fontId="15" fillId="0" borderId="17" xfId="0" applyFont="1" applyBorder="1" applyAlignment="1">
      <alignment horizontal="left" vertical="top" wrapText="1"/>
    </xf>
    <xf numFmtId="0" fontId="0" fillId="0" borderId="25" xfId="0" applyFont="1" applyBorder="1" applyAlignment="1">
      <alignment horizontal="center"/>
    </xf>
    <xf numFmtId="0" fontId="10" fillId="3" borderId="16"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7" xfId="0" applyFont="1" applyFill="1" applyBorder="1" applyAlignment="1">
      <alignment horizontal="center" vertical="center"/>
    </xf>
    <xf numFmtId="0" fontId="15" fillId="0" borderId="20" xfId="0" applyFont="1" applyBorder="1" applyAlignment="1">
      <alignment horizontal="left" vertical="top" wrapText="1"/>
    </xf>
    <xf numFmtId="0" fontId="15" fillId="0" borderId="21" xfId="0" applyFont="1" applyBorder="1" applyAlignment="1">
      <alignment horizontal="left" vertical="top"/>
    </xf>
    <xf numFmtId="0" fontId="15" fillId="0" borderId="26" xfId="0" applyFont="1" applyBorder="1" applyAlignment="1">
      <alignment horizontal="left" vertical="top"/>
    </xf>
    <xf numFmtId="0" fontId="3" fillId="0" borderId="29" xfId="0" applyFont="1" applyFill="1" applyBorder="1" applyAlignment="1">
      <alignment horizontal="center" vertical="center" wrapText="1"/>
    </xf>
    <xf numFmtId="0" fontId="12" fillId="0" borderId="31" xfId="0" applyFont="1" applyBorder="1" applyAlignment="1">
      <alignment horizontal="left" vertical="center" wrapText="1"/>
    </xf>
    <xf numFmtId="0" fontId="12" fillId="0" borderId="32" xfId="0" applyFont="1" applyBorder="1" applyAlignment="1">
      <alignment horizontal="left" vertical="center" wrapText="1"/>
    </xf>
    <xf numFmtId="0" fontId="13" fillId="0" borderId="29" xfId="0" applyFont="1" applyBorder="1" applyAlignment="1">
      <alignment horizontal="center" vertical="center"/>
    </xf>
    <xf numFmtId="0" fontId="3" fillId="0" borderId="29" xfId="0" applyFont="1" applyBorder="1" applyAlignment="1">
      <alignment horizontal="center" vertical="center" wrapText="1"/>
    </xf>
    <xf numFmtId="0" fontId="10" fillId="3" borderId="29" xfId="0" applyFont="1" applyFill="1" applyBorder="1" applyAlignment="1">
      <alignment horizontal="center" vertical="center"/>
    </xf>
    <xf numFmtId="0" fontId="4" fillId="3" borderId="22"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7" fillId="2" borderId="22" xfId="0" applyFont="1" applyFill="1" applyBorder="1" applyAlignment="1">
      <alignment horizontal="left" vertical="top" wrapText="1"/>
    </xf>
    <xf numFmtId="0" fontId="7" fillId="2" borderId="22" xfId="0" applyFont="1" applyFill="1" applyBorder="1" applyAlignment="1">
      <alignment horizontal="left" vertical="top"/>
    </xf>
    <xf numFmtId="0" fontId="7" fillId="2" borderId="23" xfId="0" applyFont="1" applyFill="1" applyBorder="1" applyAlignment="1">
      <alignment horizontal="left" vertical="top"/>
    </xf>
    <xf numFmtId="0" fontId="0" fillId="0" borderId="18" xfId="0" applyBorder="1" applyAlignment="1">
      <alignment horizontal="center"/>
    </xf>
    <xf numFmtId="0" fontId="0" fillId="0" borderId="4" xfId="0" applyBorder="1" applyAlignment="1">
      <alignment horizontal="center"/>
    </xf>
    <xf numFmtId="0" fontId="11" fillId="3" borderId="19" xfId="0" applyFont="1" applyFill="1" applyBorder="1" applyAlignment="1">
      <alignment horizontal="center" vertical="center"/>
    </xf>
    <xf numFmtId="0" fontId="11" fillId="3" borderId="5" xfId="0" applyFont="1" applyFill="1" applyBorder="1" applyAlignment="1">
      <alignment horizontal="center" vertical="center"/>
    </xf>
    <xf numFmtId="0" fontId="0" fillId="0" borderId="30" xfId="0" applyBorder="1" applyAlignment="1">
      <alignment horizontal="center"/>
    </xf>
    <xf numFmtId="0" fontId="0" fillId="0" borderId="7" xfId="0" applyBorder="1" applyAlignment="1">
      <alignment horizontal="center"/>
    </xf>
    <xf numFmtId="0" fontId="3" fillId="0" borderId="29" xfId="0" applyFont="1" applyBorder="1" applyAlignment="1">
      <alignment horizontal="left" vertical="top" wrapText="1"/>
    </xf>
    <xf numFmtId="0" fontId="4" fillId="3" borderId="29" xfId="0" applyFont="1" applyFill="1" applyBorder="1" applyAlignment="1">
      <alignment horizontal="left" vertical="center" wrapText="1"/>
    </xf>
    <xf numFmtId="0" fontId="14" fillId="0" borderId="29" xfId="0" applyFont="1" applyFill="1" applyBorder="1" applyAlignment="1">
      <alignment horizontal="left" vertical="top"/>
    </xf>
    <xf numFmtId="0" fontId="14" fillId="9" borderId="6" xfId="0" applyFont="1" applyFill="1" applyBorder="1" applyAlignment="1">
      <alignment horizontal="center" vertical="center"/>
    </xf>
    <xf numFmtId="0" fontId="14" fillId="9" borderId="5" xfId="0" applyFont="1" applyFill="1" applyBorder="1" applyAlignment="1">
      <alignment horizontal="center" vertical="center"/>
    </xf>
    <xf numFmtId="0" fontId="14" fillId="9" borderId="10"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7" borderId="5" xfId="0" applyFont="1" applyFill="1" applyBorder="1" applyAlignment="1">
      <alignment horizontal="center" vertical="center" wrapText="1"/>
    </xf>
    <xf numFmtId="0" fontId="14" fillId="7" borderId="10"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5" fillId="4" borderId="1" xfId="0" applyFont="1" applyFill="1" applyBorder="1" applyAlignment="1">
      <alignment horizontal="center" vertical="center" wrapText="1"/>
    </xf>
    <xf numFmtId="0" fontId="7" fillId="2" borderId="29" xfId="0" applyFont="1" applyFill="1" applyBorder="1" applyAlignment="1">
      <alignment horizontal="left" vertical="justify" wrapText="1"/>
    </xf>
    <xf numFmtId="0" fontId="7" fillId="2" borderId="29" xfId="0" applyFont="1" applyFill="1" applyBorder="1" applyAlignment="1">
      <alignment horizontal="left" vertical="justify"/>
    </xf>
    <xf numFmtId="0" fontId="14" fillId="2" borderId="33" xfId="0" applyFont="1" applyFill="1" applyBorder="1" applyAlignment="1">
      <alignment horizontal="left" vertical="center" wrapText="1"/>
    </xf>
    <xf numFmtId="0" fontId="14" fillId="2" borderId="34"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4" fillId="3" borderId="8"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15" fillId="0" borderId="8" xfId="0" applyFont="1" applyFill="1" applyBorder="1" applyAlignment="1">
      <alignment horizontal="left" vertical="top" wrapText="1"/>
    </xf>
    <xf numFmtId="0" fontId="15" fillId="0" borderId="24" xfId="0" applyFont="1" applyFill="1" applyBorder="1" applyAlignment="1">
      <alignment horizontal="left" vertical="top" wrapText="1"/>
    </xf>
    <xf numFmtId="0" fontId="15" fillId="0" borderId="9" xfId="0" applyFont="1" applyFill="1" applyBorder="1" applyAlignment="1">
      <alignment horizontal="left" vertical="top" wrapText="1"/>
    </xf>
    <xf numFmtId="0" fontId="10" fillId="3" borderId="8"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9" xfId="0" applyFont="1" applyFill="1" applyBorder="1" applyAlignment="1">
      <alignment horizontal="left" vertical="center" wrapText="1"/>
    </xf>
    <xf numFmtId="3" fontId="0" fillId="0" borderId="1" xfId="0" applyNumberFormat="1" applyBorder="1" applyAlignment="1">
      <alignment horizontal="center"/>
    </xf>
    <xf numFmtId="168" fontId="0" fillId="0" borderId="1" xfId="0" applyNumberFormat="1" applyBorder="1" applyAlignment="1">
      <alignment horizontal="center"/>
    </xf>
    <xf numFmtId="168" fontId="3" fillId="2" borderId="1" xfId="0" applyNumberFormat="1" applyFont="1" applyFill="1" applyBorder="1" applyAlignment="1">
      <alignment horizontal="center" vertical="center" wrapText="1"/>
    </xf>
  </cellXfs>
  <cellStyles count="8">
    <cellStyle name="Millares 2" xfId="5" xr:uid="{00000000-0005-0000-0000-000000000000}"/>
    <cellStyle name="Normal" xfId="0" builtinId="0"/>
    <cellStyle name="Normal 2" xfId="2" xr:uid="{00000000-0005-0000-0000-000002000000}"/>
    <cellStyle name="Normal 2 2" xfId="4" xr:uid="{00000000-0005-0000-0000-000003000000}"/>
    <cellStyle name="Normal 2 7" xfId="1" xr:uid="{00000000-0005-0000-0000-000004000000}"/>
    <cellStyle name="Normal 3" xfId="6" xr:uid="{00000000-0005-0000-0000-000005000000}"/>
    <cellStyle name="Normal 7" xfId="3" xr:uid="{00000000-0005-0000-0000-000006000000}"/>
    <cellStyle name="Porcentaje 2"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A1:I1048576"/>
  <sheetViews>
    <sheetView topLeftCell="A1048576" zoomScale="90" zoomScaleNormal="90" workbookViewId="0">
      <selection activeCell="A7" sqref="A7:I7"/>
    </sheetView>
  </sheetViews>
  <sheetFormatPr baseColWidth="10" defaultColWidth="0" defaultRowHeight="15" zeroHeight="1" x14ac:dyDescent="0.2"/>
  <cols>
    <col min="1" max="8" width="11.5" style="18" customWidth="1"/>
    <col min="9" max="9" width="64" style="18" customWidth="1"/>
    <col min="10" max="16384" width="11.5" style="18" hidden="1"/>
  </cols>
  <sheetData>
    <row r="1" spans="1:9" ht="16" thickBot="1" x14ac:dyDescent="0.25">
      <c r="A1" s="18" t="s">
        <v>507</v>
      </c>
      <c r="B1" s="77"/>
      <c r="C1" s="77"/>
      <c r="D1" s="77"/>
      <c r="E1" s="77"/>
      <c r="F1" s="77"/>
      <c r="G1" s="77"/>
      <c r="H1" s="77"/>
      <c r="I1" s="77"/>
    </row>
    <row r="2" spans="1:9" ht="16" thickBot="1" x14ac:dyDescent="0.25">
      <c r="A2" s="65" t="s">
        <v>353</v>
      </c>
      <c r="B2" s="66"/>
      <c r="C2" s="66"/>
      <c r="D2" s="66"/>
      <c r="E2" s="66"/>
      <c r="F2" s="66"/>
      <c r="G2" s="66"/>
      <c r="H2" s="66"/>
      <c r="I2" s="67"/>
    </row>
    <row r="3" spans="1:9" ht="312" customHeight="1" thickBot="1" x14ac:dyDescent="0.25">
      <c r="A3" s="74" t="s">
        <v>555</v>
      </c>
      <c r="B3" s="75"/>
      <c r="C3" s="75"/>
      <c r="D3" s="75"/>
      <c r="E3" s="75"/>
      <c r="F3" s="75"/>
      <c r="G3" s="75"/>
      <c r="H3" s="75"/>
      <c r="I3" s="76"/>
    </row>
    <row r="4" spans="1:9" ht="15.75" customHeight="1" x14ac:dyDescent="0.2">
      <c r="A4" s="78" t="s">
        <v>508</v>
      </c>
      <c r="B4" s="79"/>
      <c r="C4" s="79"/>
      <c r="D4" s="79"/>
      <c r="E4" s="79"/>
      <c r="F4" s="79"/>
      <c r="G4" s="79"/>
      <c r="H4" s="79"/>
      <c r="I4" s="80"/>
    </row>
    <row r="5" spans="1:9" ht="113.25" customHeight="1" thickBot="1" x14ac:dyDescent="0.25">
      <c r="A5" s="81" t="s">
        <v>531</v>
      </c>
      <c r="B5" s="82"/>
      <c r="C5" s="82"/>
      <c r="D5" s="82"/>
      <c r="E5" s="82"/>
      <c r="F5" s="82"/>
      <c r="G5" s="82"/>
      <c r="H5" s="82"/>
      <c r="I5" s="83"/>
    </row>
    <row r="6" spans="1:9" ht="15.75" customHeight="1" thickBot="1" x14ac:dyDescent="0.25">
      <c r="A6" s="68" t="s">
        <v>514</v>
      </c>
      <c r="B6" s="69"/>
      <c r="C6" s="69"/>
      <c r="D6" s="69"/>
      <c r="E6" s="69"/>
      <c r="F6" s="69"/>
      <c r="G6" s="69"/>
      <c r="H6" s="69"/>
      <c r="I6" s="70"/>
    </row>
    <row r="7" spans="1:9" ht="245.25" customHeight="1" thickBot="1" x14ac:dyDescent="0.25">
      <c r="A7" s="71" t="s">
        <v>529</v>
      </c>
      <c r="B7" s="72"/>
      <c r="C7" s="72"/>
      <c r="D7" s="72"/>
      <c r="E7" s="72"/>
      <c r="F7" s="72"/>
      <c r="G7" s="72"/>
      <c r="H7" s="72"/>
      <c r="I7" s="73"/>
    </row>
    <row r="1048575" s="19" customFormat="1" ht="3" hidden="1" customHeight="1" x14ac:dyDescent="0.2"/>
    <row r="1048576" s="19" customFormat="1" hidden="1" x14ac:dyDescent="0.2"/>
  </sheetData>
  <mergeCells count="7">
    <mergeCell ref="A2:I2"/>
    <mergeCell ref="A6:I6"/>
    <mergeCell ref="A7:I7"/>
    <mergeCell ref="A3:I3"/>
    <mergeCell ref="B1:I1"/>
    <mergeCell ref="A4:I4"/>
    <mergeCell ref="A5:I5"/>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U34"/>
  <sheetViews>
    <sheetView topLeftCell="A5" zoomScaleNormal="100" workbookViewId="0">
      <selection activeCell="F43" sqref="F43"/>
    </sheetView>
  </sheetViews>
  <sheetFormatPr baseColWidth="10" defaultColWidth="11.5" defaultRowHeight="14" x14ac:dyDescent="0.2"/>
  <cols>
    <col min="1" max="5" width="14.5" style="8" customWidth="1"/>
    <col min="6" max="102" width="10.6640625" style="8" customWidth="1"/>
    <col min="103" max="16384" width="11.5" style="8"/>
  </cols>
  <sheetData>
    <row r="1" spans="1:99" ht="27.75" customHeight="1" x14ac:dyDescent="0.2">
      <c r="A1" s="102" t="s">
        <v>517</v>
      </c>
      <c r="B1" s="102"/>
      <c r="C1" s="119" t="s">
        <v>424</v>
      </c>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1"/>
    </row>
    <row r="2" spans="1:99" ht="30" customHeight="1" x14ac:dyDescent="0.2">
      <c r="A2" s="102" t="s">
        <v>362</v>
      </c>
      <c r="B2" s="102"/>
      <c r="C2" s="117" t="s">
        <v>559</v>
      </c>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row>
    <row r="3" spans="1:99" x14ac:dyDescent="0.2">
      <c r="A3" s="102"/>
      <c r="B3" s="102"/>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row>
    <row r="4" spans="1:99" x14ac:dyDescent="0.2">
      <c r="A4" s="102"/>
      <c r="B4" s="102"/>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row>
    <row r="5" spans="1:99" ht="215.25" customHeight="1" x14ac:dyDescent="0.2">
      <c r="A5" s="102"/>
      <c r="B5" s="102"/>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row>
    <row r="8" spans="1:99" s="36" customFormat="1" ht="66.75" customHeight="1" x14ac:dyDescent="0.2">
      <c r="A8" s="122" t="s">
        <v>373</v>
      </c>
      <c r="B8" s="122" t="s">
        <v>553</v>
      </c>
      <c r="C8" s="122" t="s">
        <v>535</v>
      </c>
      <c r="D8" s="122" t="s">
        <v>552</v>
      </c>
      <c r="E8" s="122" t="s">
        <v>536</v>
      </c>
      <c r="F8" s="109" t="s">
        <v>374</v>
      </c>
      <c r="G8" s="110"/>
      <c r="H8" s="110"/>
      <c r="I8" s="110"/>
      <c r="J8" s="110"/>
      <c r="K8" s="110"/>
      <c r="L8" s="110"/>
      <c r="M8" s="110"/>
      <c r="N8" s="110"/>
      <c r="O8" s="110"/>
      <c r="P8" s="110"/>
      <c r="Q8" s="110"/>
      <c r="R8" s="110"/>
      <c r="S8" s="110"/>
      <c r="T8" s="111"/>
      <c r="U8" s="112" t="s">
        <v>518</v>
      </c>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04" t="s">
        <v>574</v>
      </c>
      <c r="BO8" s="105"/>
      <c r="BP8" s="105"/>
      <c r="BQ8" s="105"/>
      <c r="BR8" s="105"/>
      <c r="BS8" s="105"/>
      <c r="BT8" s="105"/>
      <c r="BU8" s="105"/>
      <c r="BV8" s="105"/>
      <c r="BW8" s="105"/>
      <c r="BX8" s="105"/>
      <c r="BY8" s="106"/>
      <c r="BZ8" s="104" t="s">
        <v>561</v>
      </c>
      <c r="CA8" s="105"/>
      <c r="CB8" s="105"/>
      <c r="CC8" s="105"/>
      <c r="CD8" s="105"/>
      <c r="CE8" s="105"/>
      <c r="CF8" s="105"/>
      <c r="CG8" s="105"/>
      <c r="CH8" s="105"/>
      <c r="CI8" s="105"/>
      <c r="CJ8" s="105"/>
      <c r="CK8" s="105"/>
      <c r="CL8" s="105"/>
      <c r="CM8" s="105"/>
      <c r="CN8" s="105"/>
      <c r="CO8" s="105"/>
      <c r="CP8" s="105"/>
      <c r="CQ8" s="105"/>
      <c r="CR8" s="105"/>
      <c r="CS8" s="105"/>
      <c r="CT8" s="106"/>
      <c r="CU8" s="31" t="s">
        <v>375</v>
      </c>
    </row>
    <row r="9" spans="1:99" s="36" customFormat="1" ht="76.5" customHeight="1" x14ac:dyDescent="0.2">
      <c r="A9" s="123"/>
      <c r="B9" s="123"/>
      <c r="C9" s="123"/>
      <c r="D9" s="123"/>
      <c r="E9" s="123"/>
      <c r="F9" s="35" t="s">
        <v>537</v>
      </c>
      <c r="G9" s="42" t="s">
        <v>538</v>
      </c>
      <c r="H9" s="108" t="s">
        <v>539</v>
      </c>
      <c r="I9" s="35" t="s">
        <v>376</v>
      </c>
      <c r="J9" s="42" t="s">
        <v>538</v>
      </c>
      <c r="K9" s="108" t="s">
        <v>539</v>
      </c>
      <c r="L9" s="35" t="s">
        <v>540</v>
      </c>
      <c r="M9" s="42" t="s">
        <v>538</v>
      </c>
      <c r="N9" s="108" t="s">
        <v>539</v>
      </c>
      <c r="O9" s="35" t="s">
        <v>711</v>
      </c>
      <c r="P9" s="42" t="s">
        <v>538</v>
      </c>
      <c r="Q9" s="108" t="s">
        <v>539</v>
      </c>
      <c r="R9" s="35" t="s">
        <v>560</v>
      </c>
      <c r="S9" s="42" t="s">
        <v>538</v>
      </c>
      <c r="T9" s="108" t="s">
        <v>539</v>
      </c>
      <c r="U9" s="34" t="s">
        <v>376</v>
      </c>
      <c r="V9" s="43" t="s">
        <v>538</v>
      </c>
      <c r="W9" s="107" t="s">
        <v>539</v>
      </c>
      <c r="X9" s="34" t="s">
        <v>540</v>
      </c>
      <c r="Y9" s="43" t="s">
        <v>538</v>
      </c>
      <c r="Z9" s="107" t="s">
        <v>539</v>
      </c>
      <c r="AA9" s="34" t="s">
        <v>711</v>
      </c>
      <c r="AB9" s="43" t="s">
        <v>538</v>
      </c>
      <c r="AC9" s="107" t="s">
        <v>539</v>
      </c>
      <c r="AD9" s="34" t="s">
        <v>562</v>
      </c>
      <c r="AE9" s="43" t="s">
        <v>538</v>
      </c>
      <c r="AF9" s="107" t="s">
        <v>539</v>
      </c>
      <c r="AG9" s="34" t="s">
        <v>563</v>
      </c>
      <c r="AH9" s="43" t="s">
        <v>538</v>
      </c>
      <c r="AI9" s="107" t="s">
        <v>539</v>
      </c>
      <c r="AJ9" s="34" t="s">
        <v>564</v>
      </c>
      <c r="AK9" s="43" t="s">
        <v>538</v>
      </c>
      <c r="AL9" s="107" t="s">
        <v>539</v>
      </c>
      <c r="AM9" s="34" t="s">
        <v>565</v>
      </c>
      <c r="AN9" s="43" t="s">
        <v>538</v>
      </c>
      <c r="AO9" s="107" t="s">
        <v>539</v>
      </c>
      <c r="AP9" s="34" t="s">
        <v>566</v>
      </c>
      <c r="AQ9" s="43" t="s">
        <v>538</v>
      </c>
      <c r="AR9" s="107" t="s">
        <v>539</v>
      </c>
      <c r="AS9" s="34" t="s">
        <v>567</v>
      </c>
      <c r="AT9" s="43" t="s">
        <v>538</v>
      </c>
      <c r="AU9" s="107" t="s">
        <v>539</v>
      </c>
      <c r="AV9" s="29" t="s">
        <v>568</v>
      </c>
      <c r="AW9" s="43" t="s">
        <v>538</v>
      </c>
      <c r="AX9" s="107" t="s">
        <v>539</v>
      </c>
      <c r="AY9" s="29" t="s">
        <v>569</v>
      </c>
      <c r="AZ9" s="43" t="s">
        <v>538</v>
      </c>
      <c r="BA9" s="107" t="s">
        <v>539</v>
      </c>
      <c r="BB9" s="29" t="s">
        <v>570</v>
      </c>
      <c r="BC9" s="43" t="s">
        <v>538</v>
      </c>
      <c r="BD9" s="107" t="s">
        <v>539</v>
      </c>
      <c r="BE9" s="29" t="s">
        <v>571</v>
      </c>
      <c r="BF9" s="43" t="s">
        <v>538</v>
      </c>
      <c r="BG9" s="107" t="s">
        <v>539</v>
      </c>
      <c r="BH9" s="29" t="s">
        <v>572</v>
      </c>
      <c r="BI9" s="43" t="s">
        <v>538</v>
      </c>
      <c r="BJ9" s="107" t="s">
        <v>539</v>
      </c>
      <c r="BK9" s="29" t="s">
        <v>573</v>
      </c>
      <c r="BL9" s="43" t="s">
        <v>538</v>
      </c>
      <c r="BM9" s="107" t="s">
        <v>539</v>
      </c>
      <c r="BN9" s="30" t="s">
        <v>544</v>
      </c>
      <c r="BO9" s="44" t="s">
        <v>538</v>
      </c>
      <c r="BP9" s="116" t="s">
        <v>539</v>
      </c>
      <c r="BQ9" s="30" t="s">
        <v>545</v>
      </c>
      <c r="BR9" s="49" t="s">
        <v>538</v>
      </c>
      <c r="BS9" s="116" t="s">
        <v>539</v>
      </c>
      <c r="BT9" s="30" t="s">
        <v>546</v>
      </c>
      <c r="BU9" s="49" t="s">
        <v>538</v>
      </c>
      <c r="BV9" s="116" t="s">
        <v>539</v>
      </c>
      <c r="BW9" s="30" t="s">
        <v>547</v>
      </c>
      <c r="BX9" s="44" t="s">
        <v>538</v>
      </c>
      <c r="BY9" s="116" t="s">
        <v>539</v>
      </c>
      <c r="BZ9" s="30" t="s">
        <v>548</v>
      </c>
      <c r="CA9" s="44" t="s">
        <v>538</v>
      </c>
      <c r="CB9" s="116" t="s">
        <v>539</v>
      </c>
      <c r="CC9" s="30" t="s">
        <v>549</v>
      </c>
      <c r="CD9" s="44" t="s">
        <v>538</v>
      </c>
      <c r="CE9" s="116" t="s">
        <v>539</v>
      </c>
      <c r="CF9" s="30" t="s">
        <v>550</v>
      </c>
      <c r="CG9" s="44" t="s">
        <v>538</v>
      </c>
      <c r="CH9" s="116" t="s">
        <v>539</v>
      </c>
      <c r="CI9" s="30" t="s">
        <v>551</v>
      </c>
      <c r="CJ9" s="44" t="s">
        <v>538</v>
      </c>
      <c r="CK9" s="116" t="s">
        <v>539</v>
      </c>
      <c r="CL9" s="30" t="s">
        <v>542</v>
      </c>
      <c r="CM9" s="44" t="s">
        <v>538</v>
      </c>
      <c r="CN9" s="116" t="s">
        <v>539</v>
      </c>
      <c r="CO9" s="30" t="s">
        <v>541</v>
      </c>
      <c r="CP9" s="44" t="s">
        <v>538</v>
      </c>
      <c r="CQ9" s="116" t="s">
        <v>539</v>
      </c>
      <c r="CR9" s="30" t="s">
        <v>543</v>
      </c>
      <c r="CS9" s="44" t="s">
        <v>538</v>
      </c>
      <c r="CT9" s="116" t="s">
        <v>539</v>
      </c>
      <c r="CU9" s="114" t="s">
        <v>377</v>
      </c>
    </row>
    <row r="10" spans="1:99" s="38" customFormat="1" ht="14.25" customHeight="1" x14ac:dyDescent="0.2">
      <c r="A10" s="124"/>
      <c r="B10" s="124"/>
      <c r="C10" s="124"/>
      <c r="D10" s="124"/>
      <c r="E10" s="124"/>
      <c r="F10" s="37" t="s">
        <v>407</v>
      </c>
      <c r="G10" s="37" t="s">
        <v>407</v>
      </c>
      <c r="H10" s="108"/>
      <c r="I10" s="37" t="s">
        <v>554</v>
      </c>
      <c r="J10" s="37" t="s">
        <v>554</v>
      </c>
      <c r="K10" s="108"/>
      <c r="L10" s="37" t="s">
        <v>437</v>
      </c>
      <c r="M10" s="37" t="s">
        <v>437</v>
      </c>
      <c r="N10" s="108"/>
      <c r="O10" s="37" t="s">
        <v>381</v>
      </c>
      <c r="P10" s="37" t="s">
        <v>381</v>
      </c>
      <c r="Q10" s="108"/>
      <c r="R10" s="37" t="s">
        <v>381</v>
      </c>
      <c r="S10" s="37" t="s">
        <v>381</v>
      </c>
      <c r="T10" s="108"/>
      <c r="U10" s="29" t="s">
        <v>554</v>
      </c>
      <c r="V10" s="29" t="s">
        <v>554</v>
      </c>
      <c r="W10" s="107"/>
      <c r="X10" s="29" t="s">
        <v>437</v>
      </c>
      <c r="Y10" s="29" t="s">
        <v>437</v>
      </c>
      <c r="Z10" s="107"/>
      <c r="AA10" s="29" t="s">
        <v>381</v>
      </c>
      <c r="AB10" s="29" t="s">
        <v>381</v>
      </c>
      <c r="AC10" s="107"/>
      <c r="AD10" s="29" t="s">
        <v>710</v>
      </c>
      <c r="AE10" s="29" t="s">
        <v>710</v>
      </c>
      <c r="AF10" s="107"/>
      <c r="AG10" s="29" t="s">
        <v>381</v>
      </c>
      <c r="AH10" s="29" t="s">
        <v>381</v>
      </c>
      <c r="AI10" s="107"/>
      <c r="AJ10" s="29" t="s">
        <v>381</v>
      </c>
      <c r="AK10" s="29" t="s">
        <v>381</v>
      </c>
      <c r="AL10" s="107"/>
      <c r="AM10" s="29" t="s">
        <v>381</v>
      </c>
      <c r="AN10" s="29" t="s">
        <v>381</v>
      </c>
      <c r="AO10" s="107"/>
      <c r="AP10" s="29" t="s">
        <v>381</v>
      </c>
      <c r="AQ10" s="29" t="s">
        <v>381</v>
      </c>
      <c r="AR10" s="107"/>
      <c r="AS10" s="29" t="s">
        <v>381</v>
      </c>
      <c r="AT10" s="29" t="s">
        <v>381</v>
      </c>
      <c r="AU10" s="107"/>
      <c r="AV10" s="29" t="s">
        <v>381</v>
      </c>
      <c r="AW10" s="29" t="s">
        <v>381</v>
      </c>
      <c r="AX10" s="107"/>
      <c r="AY10" s="29" t="s">
        <v>381</v>
      </c>
      <c r="AZ10" s="29" t="s">
        <v>381</v>
      </c>
      <c r="BA10" s="107"/>
      <c r="BB10" s="29" t="s">
        <v>381</v>
      </c>
      <c r="BC10" s="29" t="s">
        <v>381</v>
      </c>
      <c r="BD10" s="107"/>
      <c r="BE10" s="29" t="s">
        <v>381</v>
      </c>
      <c r="BF10" s="29" t="s">
        <v>381</v>
      </c>
      <c r="BG10" s="107"/>
      <c r="BH10" s="29" t="s">
        <v>381</v>
      </c>
      <c r="BI10" s="29" t="s">
        <v>381</v>
      </c>
      <c r="BJ10" s="107"/>
      <c r="BK10" s="29" t="s">
        <v>381</v>
      </c>
      <c r="BL10" s="29" t="s">
        <v>381</v>
      </c>
      <c r="BM10" s="107"/>
      <c r="BN10" s="30" t="s">
        <v>381</v>
      </c>
      <c r="BO10" s="30" t="s">
        <v>381</v>
      </c>
      <c r="BP10" s="116"/>
      <c r="BQ10" s="30" t="s">
        <v>381</v>
      </c>
      <c r="BR10" s="30" t="s">
        <v>381</v>
      </c>
      <c r="BS10" s="116"/>
      <c r="BT10" s="30" t="s">
        <v>381</v>
      </c>
      <c r="BU10" s="30" t="s">
        <v>381</v>
      </c>
      <c r="BV10" s="116"/>
      <c r="BW10" s="30" t="s">
        <v>381</v>
      </c>
      <c r="BX10" s="30" t="s">
        <v>381</v>
      </c>
      <c r="BY10" s="116"/>
      <c r="BZ10" s="30" t="s">
        <v>381</v>
      </c>
      <c r="CA10" s="30" t="s">
        <v>381</v>
      </c>
      <c r="CB10" s="116"/>
      <c r="CC10" s="30" t="s">
        <v>381</v>
      </c>
      <c r="CD10" s="30" t="s">
        <v>381</v>
      </c>
      <c r="CE10" s="116"/>
      <c r="CF10" s="30" t="s">
        <v>381</v>
      </c>
      <c r="CG10" s="30" t="s">
        <v>381</v>
      </c>
      <c r="CH10" s="116"/>
      <c r="CI10" s="30" t="s">
        <v>381</v>
      </c>
      <c r="CJ10" s="30" t="s">
        <v>381</v>
      </c>
      <c r="CK10" s="116"/>
      <c r="CL10" s="30" t="s">
        <v>381</v>
      </c>
      <c r="CM10" s="30" t="s">
        <v>381</v>
      </c>
      <c r="CN10" s="116"/>
      <c r="CO10" s="30" t="s">
        <v>381</v>
      </c>
      <c r="CP10" s="30" t="s">
        <v>381</v>
      </c>
      <c r="CQ10" s="116"/>
      <c r="CR10" s="30" t="s">
        <v>381</v>
      </c>
      <c r="CS10" s="30" t="s">
        <v>381</v>
      </c>
      <c r="CT10" s="116"/>
      <c r="CU10" s="115"/>
    </row>
    <row r="11" spans="1:99" s="27" customFormat="1" ht="15" x14ac:dyDescent="0.2">
      <c r="A11" s="32" t="s">
        <v>584</v>
      </c>
      <c r="B11" s="32" t="s">
        <v>370</v>
      </c>
      <c r="C11" s="133">
        <v>43473</v>
      </c>
      <c r="D11" s="32">
        <v>15</v>
      </c>
      <c r="E11" s="32" t="s">
        <v>443</v>
      </c>
      <c r="F11" s="32">
        <v>17.3</v>
      </c>
      <c r="G11" s="32" t="s">
        <v>712</v>
      </c>
      <c r="H11" s="32" t="s">
        <v>513</v>
      </c>
      <c r="I11" s="32">
        <v>6.28</v>
      </c>
      <c r="J11" s="32" t="s">
        <v>712</v>
      </c>
      <c r="K11" s="32" t="s">
        <v>513</v>
      </c>
      <c r="L11" s="32">
        <v>240600</v>
      </c>
      <c r="M11" s="32" t="s">
        <v>712</v>
      </c>
      <c r="N11" s="32" t="s">
        <v>513</v>
      </c>
      <c r="O11" s="32">
        <v>122600</v>
      </c>
      <c r="P11" s="32" t="s">
        <v>712</v>
      </c>
      <c r="Q11" s="32" t="s">
        <v>513</v>
      </c>
      <c r="R11" s="32">
        <v>0.56000000000000005</v>
      </c>
      <c r="S11" s="32" t="s">
        <v>712</v>
      </c>
      <c r="T11" s="32" t="s">
        <v>513</v>
      </c>
      <c r="U11" s="32">
        <v>6.36</v>
      </c>
      <c r="V11" s="32" t="s">
        <v>712</v>
      </c>
      <c r="W11" s="32" t="s">
        <v>513</v>
      </c>
      <c r="X11" s="32">
        <v>242000</v>
      </c>
      <c r="Y11" s="32" t="s">
        <v>712</v>
      </c>
      <c r="Z11" s="32" t="s">
        <v>513</v>
      </c>
      <c r="AA11" s="32">
        <v>187867</v>
      </c>
      <c r="AB11" s="32" t="s">
        <v>712</v>
      </c>
      <c r="AC11" s="32" t="s">
        <v>513</v>
      </c>
      <c r="AD11" s="51">
        <v>1.21</v>
      </c>
      <c r="AE11" s="32" t="s">
        <v>712</v>
      </c>
      <c r="AF11" s="32" t="s">
        <v>513</v>
      </c>
      <c r="AG11" s="32">
        <v>650</v>
      </c>
      <c r="AH11" s="32" t="s">
        <v>712</v>
      </c>
      <c r="AI11" s="32" t="s">
        <v>513</v>
      </c>
      <c r="AJ11" s="32">
        <v>5260</v>
      </c>
      <c r="AK11" s="32" t="s">
        <v>712</v>
      </c>
      <c r="AL11" s="32" t="s">
        <v>513</v>
      </c>
      <c r="AM11" s="32">
        <v>70650</v>
      </c>
      <c r="AN11" s="32" t="s">
        <v>712</v>
      </c>
      <c r="AO11" s="32" t="s">
        <v>513</v>
      </c>
      <c r="AP11" s="32">
        <v>11455</v>
      </c>
      <c r="AQ11" s="32" t="s">
        <v>712</v>
      </c>
      <c r="AR11" s="32" t="s">
        <v>513</v>
      </c>
      <c r="AS11" s="32">
        <v>1.18</v>
      </c>
      <c r="AT11" s="32" t="s">
        <v>712</v>
      </c>
      <c r="AU11" s="32" t="s">
        <v>513</v>
      </c>
      <c r="AV11" s="32">
        <v>9.1300000000000008</v>
      </c>
      <c r="AW11" s="32" t="s">
        <v>712</v>
      </c>
      <c r="AX11" s="32" t="s">
        <v>513</v>
      </c>
      <c r="AY11" s="32">
        <v>740</v>
      </c>
      <c r="AZ11" s="32" t="s">
        <v>712</v>
      </c>
      <c r="BA11" s="32" t="s">
        <v>513</v>
      </c>
      <c r="BB11" s="32">
        <v>0.52600000000000002</v>
      </c>
      <c r="BC11" s="32" t="s">
        <v>712</v>
      </c>
      <c r="BD11" s="32" t="s">
        <v>513</v>
      </c>
      <c r="BE11" s="51">
        <v>1055</v>
      </c>
      <c r="BF11" s="32" t="s">
        <v>712</v>
      </c>
      <c r="BG11" s="32" t="s">
        <v>513</v>
      </c>
      <c r="BH11" s="51">
        <v>33.700000000000003</v>
      </c>
      <c r="BI11" s="32" t="s">
        <v>712</v>
      </c>
      <c r="BJ11" s="32" t="s">
        <v>513</v>
      </c>
      <c r="BK11" s="51">
        <v>4.4800000000000004</v>
      </c>
      <c r="BL11" s="32" t="s">
        <v>712</v>
      </c>
      <c r="BM11" s="32" t="s">
        <v>513</v>
      </c>
      <c r="BN11" s="32">
        <v>174997</v>
      </c>
      <c r="BO11" s="32" t="s">
        <v>712</v>
      </c>
      <c r="BP11" s="32" t="s">
        <v>513</v>
      </c>
      <c r="BQ11" s="32">
        <v>418.46</v>
      </c>
      <c r="BR11" s="32" t="s">
        <v>712</v>
      </c>
      <c r="BS11" s="32" t="s">
        <v>513</v>
      </c>
      <c r="BT11" s="32">
        <v>0.88571428571428579</v>
      </c>
      <c r="BU11" s="32" t="s">
        <v>712</v>
      </c>
      <c r="BV11" s="32" t="s">
        <v>513</v>
      </c>
      <c r="BW11" s="32">
        <v>8300</v>
      </c>
      <c r="BX11" s="32" t="s">
        <v>712</v>
      </c>
      <c r="BY11" s="32" t="s">
        <v>513</v>
      </c>
      <c r="BZ11" s="32">
        <v>639</v>
      </c>
      <c r="CA11" s="32" t="s">
        <v>712</v>
      </c>
      <c r="CB11" s="32" t="s">
        <v>513</v>
      </c>
      <c r="CC11" s="32">
        <v>11445</v>
      </c>
      <c r="CD11" s="32" t="s">
        <v>712</v>
      </c>
      <c r="CE11" s="32" t="s">
        <v>513</v>
      </c>
      <c r="CF11" s="32">
        <v>5250</v>
      </c>
      <c r="CG11" s="32" t="s">
        <v>712</v>
      </c>
      <c r="CH11" s="32" t="s">
        <v>513</v>
      </c>
      <c r="CI11" s="32">
        <v>70450</v>
      </c>
      <c r="CJ11" s="32" t="s">
        <v>712</v>
      </c>
      <c r="CK11" s="32" t="s">
        <v>513</v>
      </c>
      <c r="CL11" s="32">
        <v>929</v>
      </c>
      <c r="CM11" s="32" t="s">
        <v>712</v>
      </c>
      <c r="CN11" s="32" t="s">
        <v>513</v>
      </c>
      <c r="CO11" s="32">
        <v>672</v>
      </c>
      <c r="CP11" s="32" t="s">
        <v>712</v>
      </c>
      <c r="CQ11" s="32" t="s">
        <v>513</v>
      </c>
      <c r="CR11" s="51">
        <v>4.4800000000000004</v>
      </c>
      <c r="CS11" s="32" t="s">
        <v>712</v>
      </c>
      <c r="CT11" s="32" t="s">
        <v>513</v>
      </c>
      <c r="CU11" s="32">
        <v>-10.467174931237997</v>
      </c>
    </row>
    <row r="12" spans="1:99" s="27" customFormat="1" ht="15" x14ac:dyDescent="0.2">
      <c r="A12" s="32" t="s">
        <v>584</v>
      </c>
      <c r="B12" s="32" t="s">
        <v>370</v>
      </c>
      <c r="C12" s="133">
        <v>43516</v>
      </c>
      <c r="D12" s="32">
        <v>15</v>
      </c>
      <c r="E12" s="32" t="s">
        <v>443</v>
      </c>
      <c r="F12" s="32">
        <v>20.04</v>
      </c>
      <c r="G12" s="32" t="s">
        <v>712</v>
      </c>
      <c r="H12" s="32" t="s">
        <v>513</v>
      </c>
      <c r="I12" s="32">
        <v>6.35</v>
      </c>
      <c r="J12" s="32" t="s">
        <v>712</v>
      </c>
      <c r="K12" s="32" t="s">
        <v>513</v>
      </c>
      <c r="L12" s="32">
        <v>280300</v>
      </c>
      <c r="M12" s="32" t="s">
        <v>712</v>
      </c>
      <c r="N12" s="32" t="s">
        <v>513</v>
      </c>
      <c r="O12" s="32">
        <v>123100</v>
      </c>
      <c r="P12" s="32" t="s">
        <v>712</v>
      </c>
      <c r="Q12" s="32" t="s">
        <v>513</v>
      </c>
      <c r="R12" s="32">
        <v>0.02</v>
      </c>
      <c r="S12" s="32" t="s">
        <v>712</v>
      </c>
      <c r="T12" s="32" t="s">
        <v>513</v>
      </c>
      <c r="U12" s="32">
        <v>6.4</v>
      </c>
      <c r="V12" s="32" t="s">
        <v>712</v>
      </c>
      <c r="W12" s="32" t="s">
        <v>513</v>
      </c>
      <c r="X12" s="32">
        <v>247000</v>
      </c>
      <c r="Y12" s="32" t="s">
        <v>712</v>
      </c>
      <c r="Z12" s="32" t="s">
        <v>513</v>
      </c>
      <c r="AA12" s="32">
        <v>192500</v>
      </c>
      <c r="AB12" s="32" t="s">
        <v>712</v>
      </c>
      <c r="AC12" s="32" t="s">
        <v>513</v>
      </c>
      <c r="AD12" s="51">
        <v>1.1850000000000001</v>
      </c>
      <c r="AE12" s="32" t="s">
        <v>712</v>
      </c>
      <c r="AF12" s="32" t="s">
        <v>513</v>
      </c>
      <c r="AG12" s="32">
        <v>660</v>
      </c>
      <c r="AH12" s="32" t="s">
        <v>712</v>
      </c>
      <c r="AI12" s="32" t="s">
        <v>513</v>
      </c>
      <c r="AJ12" s="32">
        <v>6505</v>
      </c>
      <c r="AK12" s="32" t="s">
        <v>712</v>
      </c>
      <c r="AL12" s="32" t="s">
        <v>513</v>
      </c>
      <c r="AM12" s="32">
        <v>96100</v>
      </c>
      <c r="AN12" s="32" t="s">
        <v>712</v>
      </c>
      <c r="AO12" s="32" t="s">
        <v>513</v>
      </c>
      <c r="AP12" s="32">
        <v>15120</v>
      </c>
      <c r="AQ12" s="32" t="s">
        <v>712</v>
      </c>
      <c r="AR12" s="32" t="s">
        <v>513</v>
      </c>
      <c r="AS12" s="32">
        <v>0.19</v>
      </c>
      <c r="AT12" s="32" t="s">
        <v>712</v>
      </c>
      <c r="AU12" s="32" t="s">
        <v>513</v>
      </c>
      <c r="AV12" s="32">
        <v>13.9</v>
      </c>
      <c r="AW12" s="32" t="s">
        <v>712</v>
      </c>
      <c r="AX12" s="32" t="s">
        <v>513</v>
      </c>
      <c r="AY12" s="32">
        <v>526</v>
      </c>
      <c r="AZ12" s="32" t="s">
        <v>712</v>
      </c>
      <c r="BA12" s="32" t="s">
        <v>513</v>
      </c>
      <c r="BB12" s="32">
        <v>6.4000000000000001E-2</v>
      </c>
      <c r="BC12" s="32" t="s">
        <v>712</v>
      </c>
      <c r="BD12" s="32" t="s">
        <v>513</v>
      </c>
      <c r="BE12" s="32">
        <v>352.5</v>
      </c>
      <c r="BF12" s="32" t="s">
        <v>712</v>
      </c>
      <c r="BG12" s="32" t="s">
        <v>513</v>
      </c>
      <c r="BH12" s="32">
        <v>11.2</v>
      </c>
      <c r="BI12" s="32" t="s">
        <v>712</v>
      </c>
      <c r="BJ12" s="32" t="s">
        <v>513</v>
      </c>
      <c r="BK12" s="32">
        <v>14.6</v>
      </c>
      <c r="BL12" s="32" t="s">
        <v>712</v>
      </c>
      <c r="BM12" s="32" t="s">
        <v>513</v>
      </c>
      <c r="BN12" s="32">
        <v>162750</v>
      </c>
      <c r="BO12" s="32" t="s">
        <v>712</v>
      </c>
      <c r="BP12" s="32" t="s">
        <v>513</v>
      </c>
      <c r="BQ12" s="32">
        <v>442.86</v>
      </c>
      <c r="BR12" s="32" t="s">
        <v>712</v>
      </c>
      <c r="BS12" s="32" t="s">
        <v>513</v>
      </c>
      <c r="BT12" s="32">
        <v>0.44285714285714289</v>
      </c>
      <c r="BU12" s="32" t="s">
        <v>712</v>
      </c>
      <c r="BV12" s="32" t="s">
        <v>513</v>
      </c>
      <c r="BW12" s="32">
        <v>7322</v>
      </c>
      <c r="BX12" s="32" t="s">
        <v>712</v>
      </c>
      <c r="BY12" s="32" t="s">
        <v>513</v>
      </c>
      <c r="BZ12" s="32">
        <v>626</v>
      </c>
      <c r="CA12" s="32" t="s">
        <v>712</v>
      </c>
      <c r="CB12" s="32" t="s">
        <v>513</v>
      </c>
      <c r="CC12" s="32">
        <v>14160</v>
      </c>
      <c r="CD12" s="32" t="s">
        <v>712</v>
      </c>
      <c r="CE12" s="32" t="s">
        <v>513</v>
      </c>
      <c r="CF12" s="32">
        <v>6112</v>
      </c>
      <c r="CG12" s="32" t="s">
        <v>712</v>
      </c>
      <c r="CH12" s="32" t="s">
        <v>513</v>
      </c>
      <c r="CI12" s="32">
        <v>95600</v>
      </c>
      <c r="CJ12" s="32" t="s">
        <v>712</v>
      </c>
      <c r="CK12" s="32" t="s">
        <v>513</v>
      </c>
      <c r="CL12" s="32">
        <v>347.5</v>
      </c>
      <c r="CM12" s="32" t="s">
        <v>712</v>
      </c>
      <c r="CN12" s="32" t="s">
        <v>513</v>
      </c>
      <c r="CO12" s="32">
        <v>515</v>
      </c>
      <c r="CP12" s="32" t="s">
        <v>712</v>
      </c>
      <c r="CQ12" s="32" t="s">
        <v>513</v>
      </c>
      <c r="CR12" s="32">
        <v>14.6</v>
      </c>
      <c r="CS12" s="32" t="s">
        <v>712</v>
      </c>
      <c r="CT12" s="32" t="s">
        <v>513</v>
      </c>
      <c r="CU12" s="32">
        <v>5.0339259605895439</v>
      </c>
    </row>
    <row r="13" spans="1:99" s="27" customFormat="1" ht="15" x14ac:dyDescent="0.2">
      <c r="A13" s="32" t="s">
        <v>584</v>
      </c>
      <c r="B13" s="32" t="s">
        <v>370</v>
      </c>
      <c r="C13" s="133">
        <v>43532</v>
      </c>
      <c r="D13" s="32">
        <v>15</v>
      </c>
      <c r="E13" s="32" t="s">
        <v>443</v>
      </c>
      <c r="F13" s="32">
        <v>17.72</v>
      </c>
      <c r="G13" s="32" t="s">
        <v>712</v>
      </c>
      <c r="H13" s="32" t="s">
        <v>513</v>
      </c>
      <c r="I13" s="32">
        <v>6.36</v>
      </c>
      <c r="J13" s="32" t="s">
        <v>712</v>
      </c>
      <c r="K13" s="32" t="s">
        <v>513</v>
      </c>
      <c r="L13" s="32">
        <v>239100</v>
      </c>
      <c r="M13" s="32" t="s">
        <v>712</v>
      </c>
      <c r="N13" s="32" t="s">
        <v>513</v>
      </c>
      <c r="O13" s="32">
        <v>124100</v>
      </c>
      <c r="P13" s="32" t="s">
        <v>712</v>
      </c>
      <c r="Q13" s="32" t="s">
        <v>513</v>
      </c>
      <c r="R13" s="32">
        <v>0.03</v>
      </c>
      <c r="S13" s="32" t="s">
        <v>712</v>
      </c>
      <c r="T13" s="32" t="s">
        <v>513</v>
      </c>
      <c r="U13" s="32">
        <v>7.41</v>
      </c>
      <c r="V13" s="32" t="s">
        <v>712</v>
      </c>
      <c r="W13" s="32" t="s">
        <v>513</v>
      </c>
      <c r="X13" s="32">
        <v>236000</v>
      </c>
      <c r="Y13" s="32" t="s">
        <v>712</v>
      </c>
      <c r="Z13" s="32" t="s">
        <v>513</v>
      </c>
      <c r="AA13" s="32">
        <v>289920</v>
      </c>
      <c r="AB13" s="32" t="s">
        <v>712</v>
      </c>
      <c r="AC13" s="32" t="s">
        <v>513</v>
      </c>
      <c r="AD13" s="51">
        <v>1.1950000000000001</v>
      </c>
      <c r="AE13" s="32" t="s">
        <v>712</v>
      </c>
      <c r="AF13" s="32" t="s">
        <v>513</v>
      </c>
      <c r="AG13" s="32">
        <v>812</v>
      </c>
      <c r="AH13" s="32" t="s">
        <v>712</v>
      </c>
      <c r="AI13" s="32" t="s">
        <v>513</v>
      </c>
      <c r="AJ13" s="32">
        <v>6530</v>
      </c>
      <c r="AK13" s="32" t="s">
        <v>712</v>
      </c>
      <c r="AL13" s="32" t="s">
        <v>513</v>
      </c>
      <c r="AM13" s="32">
        <v>79000</v>
      </c>
      <c r="AN13" s="32" t="s">
        <v>712</v>
      </c>
      <c r="AO13" s="32" t="s">
        <v>513</v>
      </c>
      <c r="AP13" s="32">
        <v>14650</v>
      </c>
      <c r="AQ13" s="32" t="s">
        <v>712</v>
      </c>
      <c r="AR13" s="32" t="s">
        <v>513</v>
      </c>
      <c r="AS13" s="32">
        <v>0.4</v>
      </c>
      <c r="AT13" s="32" t="s">
        <v>712</v>
      </c>
      <c r="AU13" s="32" t="s">
        <v>513</v>
      </c>
      <c r="AV13" s="51">
        <v>4.2999999999999997E-2</v>
      </c>
      <c r="AW13" s="32" t="s">
        <v>712</v>
      </c>
      <c r="AX13" s="32" t="s">
        <v>513</v>
      </c>
      <c r="AY13" s="32">
        <v>460</v>
      </c>
      <c r="AZ13" s="32" t="s">
        <v>712</v>
      </c>
      <c r="BA13" s="32" t="s">
        <v>513</v>
      </c>
      <c r="BB13" s="32">
        <v>0.23</v>
      </c>
      <c r="BC13" s="32" t="s">
        <v>712</v>
      </c>
      <c r="BD13" s="32" t="s">
        <v>513</v>
      </c>
      <c r="BE13" s="32">
        <v>432</v>
      </c>
      <c r="BF13" s="32" t="s">
        <v>712</v>
      </c>
      <c r="BG13" s="32" t="s">
        <v>513</v>
      </c>
      <c r="BH13" s="32">
        <v>12.1</v>
      </c>
      <c r="BI13" s="32" t="s">
        <v>712</v>
      </c>
      <c r="BJ13" s="32" t="s">
        <v>513</v>
      </c>
      <c r="BK13" s="32">
        <v>15.2</v>
      </c>
      <c r="BL13" s="32" t="s">
        <v>712</v>
      </c>
      <c r="BM13" s="32" t="s">
        <v>513</v>
      </c>
      <c r="BN13" s="32">
        <v>175446</v>
      </c>
      <c r="BO13" s="32" t="s">
        <v>712</v>
      </c>
      <c r="BP13" s="32" t="s">
        <v>513</v>
      </c>
      <c r="BQ13" s="32">
        <v>390.4</v>
      </c>
      <c r="BR13" s="32" t="s">
        <v>712</v>
      </c>
      <c r="BS13" s="32" t="s">
        <v>513</v>
      </c>
      <c r="BT13" s="51">
        <v>41.628571428571433</v>
      </c>
      <c r="BU13" s="32" t="s">
        <v>712</v>
      </c>
      <c r="BV13" s="32" t="s">
        <v>513</v>
      </c>
      <c r="BW13" s="32">
        <v>7783</v>
      </c>
      <c r="BX13" s="32" t="s">
        <v>712</v>
      </c>
      <c r="BY13" s="32" t="s">
        <v>513</v>
      </c>
      <c r="BZ13" s="32">
        <v>743</v>
      </c>
      <c r="CA13" s="32" t="s">
        <v>712</v>
      </c>
      <c r="CB13" s="32" t="s">
        <v>513</v>
      </c>
      <c r="CC13" s="32">
        <v>14230</v>
      </c>
      <c r="CD13" s="32" t="s">
        <v>712</v>
      </c>
      <c r="CE13" s="32" t="s">
        <v>513</v>
      </c>
      <c r="CF13" s="32">
        <v>6350</v>
      </c>
      <c r="CG13" s="32" t="s">
        <v>712</v>
      </c>
      <c r="CH13" s="32" t="s">
        <v>513</v>
      </c>
      <c r="CI13" s="32">
        <v>78200</v>
      </c>
      <c r="CJ13" s="32" t="s">
        <v>712</v>
      </c>
      <c r="CK13" s="32" t="s">
        <v>513</v>
      </c>
      <c r="CL13" s="32">
        <v>393</v>
      </c>
      <c r="CM13" s="32" t="s">
        <v>712</v>
      </c>
      <c r="CN13" s="32" t="s">
        <v>513</v>
      </c>
      <c r="CO13" s="32">
        <v>391</v>
      </c>
      <c r="CP13" s="32" t="s">
        <v>712</v>
      </c>
      <c r="CQ13" s="32" t="s">
        <v>513</v>
      </c>
      <c r="CR13" s="32">
        <v>13.2</v>
      </c>
      <c r="CS13" s="32" t="s">
        <v>712</v>
      </c>
      <c r="CT13" s="32" t="s">
        <v>513</v>
      </c>
      <c r="CU13" s="32">
        <v>-6.4703919682219269</v>
      </c>
    </row>
    <row r="14" spans="1:99" s="27" customFormat="1" ht="15" x14ac:dyDescent="0.2">
      <c r="A14" s="32" t="s">
        <v>584</v>
      </c>
      <c r="B14" s="32" t="s">
        <v>370</v>
      </c>
      <c r="C14" s="133">
        <v>43558</v>
      </c>
      <c r="D14" s="32">
        <v>15</v>
      </c>
      <c r="E14" s="32" t="s">
        <v>443</v>
      </c>
      <c r="F14" s="32">
        <v>17.05</v>
      </c>
      <c r="G14" s="32" t="s">
        <v>712</v>
      </c>
      <c r="H14" s="32" t="s">
        <v>513</v>
      </c>
      <c r="I14" s="32">
        <v>6.18</v>
      </c>
      <c r="J14" s="32" t="s">
        <v>712</v>
      </c>
      <c r="K14" s="32" t="s">
        <v>513</v>
      </c>
      <c r="L14" s="32">
        <v>254500</v>
      </c>
      <c r="M14" s="32" t="s">
        <v>712</v>
      </c>
      <c r="N14" s="32" t="s">
        <v>513</v>
      </c>
      <c r="O14" s="32">
        <v>121600</v>
      </c>
      <c r="P14" s="32" t="s">
        <v>712</v>
      </c>
      <c r="Q14" s="32" t="s">
        <v>513</v>
      </c>
      <c r="R14" s="32">
        <v>0.19</v>
      </c>
      <c r="S14" s="32" t="s">
        <v>712</v>
      </c>
      <c r="T14" s="32" t="s">
        <v>513</v>
      </c>
      <c r="U14" s="32">
        <v>6.45</v>
      </c>
      <c r="V14" s="32" t="s">
        <v>712</v>
      </c>
      <c r="W14" s="32" t="s">
        <v>513</v>
      </c>
      <c r="X14" s="32">
        <v>241000</v>
      </c>
      <c r="Y14" s="32" t="s">
        <v>712</v>
      </c>
      <c r="Z14" s="32" t="s">
        <v>513</v>
      </c>
      <c r="AA14" s="51">
        <v>255600</v>
      </c>
      <c r="AB14" s="32" t="s">
        <v>712</v>
      </c>
      <c r="AC14" s="32" t="s">
        <v>513</v>
      </c>
      <c r="AD14" s="51">
        <v>1.194</v>
      </c>
      <c r="AE14" s="32" t="s">
        <v>712</v>
      </c>
      <c r="AF14" s="32" t="s">
        <v>513</v>
      </c>
      <c r="AG14" s="32">
        <v>702</v>
      </c>
      <c r="AH14" s="32" t="s">
        <v>712</v>
      </c>
      <c r="AI14" s="32" t="s">
        <v>513</v>
      </c>
      <c r="AJ14" s="32">
        <v>6499</v>
      </c>
      <c r="AK14" s="32" t="s">
        <v>712</v>
      </c>
      <c r="AL14" s="32" t="s">
        <v>513</v>
      </c>
      <c r="AM14" s="32">
        <v>92050</v>
      </c>
      <c r="AN14" s="32" t="s">
        <v>712</v>
      </c>
      <c r="AO14" s="32" t="s">
        <v>513</v>
      </c>
      <c r="AP14" s="32">
        <v>15620</v>
      </c>
      <c r="AQ14" s="32" t="s">
        <v>712</v>
      </c>
      <c r="AR14" s="32" t="s">
        <v>513</v>
      </c>
      <c r="AS14" s="32" t="s">
        <v>575</v>
      </c>
      <c r="AT14" s="32" t="s">
        <v>712</v>
      </c>
      <c r="AU14" s="32" t="s">
        <v>513</v>
      </c>
      <c r="AV14" s="32">
        <v>27.4</v>
      </c>
      <c r="AW14" s="32" t="s">
        <v>712</v>
      </c>
      <c r="AX14" s="32" t="s">
        <v>513</v>
      </c>
      <c r="AY14" s="32">
        <v>595</v>
      </c>
      <c r="AZ14" s="32" t="s">
        <v>712</v>
      </c>
      <c r="BA14" s="32" t="s">
        <v>513</v>
      </c>
      <c r="BB14" s="32" t="s">
        <v>576</v>
      </c>
      <c r="BC14" s="32" t="s">
        <v>712</v>
      </c>
      <c r="BD14" s="32" t="s">
        <v>513</v>
      </c>
      <c r="BE14" s="32">
        <v>708</v>
      </c>
      <c r="BF14" s="32" t="s">
        <v>712</v>
      </c>
      <c r="BG14" s="32" t="s">
        <v>513</v>
      </c>
      <c r="BH14" s="32">
        <v>5.49</v>
      </c>
      <c r="BI14" s="32" t="s">
        <v>712</v>
      </c>
      <c r="BJ14" s="32" t="s">
        <v>513</v>
      </c>
      <c r="BK14" s="32">
        <v>14</v>
      </c>
      <c r="BL14" s="32" t="s">
        <v>712</v>
      </c>
      <c r="BM14" s="32" t="s">
        <v>513</v>
      </c>
      <c r="BN14" s="32">
        <v>188666</v>
      </c>
      <c r="BO14" s="32" t="s">
        <v>712</v>
      </c>
      <c r="BP14" s="32" t="s">
        <v>513</v>
      </c>
      <c r="BQ14" s="32">
        <v>428.21999999999997</v>
      </c>
      <c r="BR14" s="32" t="s">
        <v>712</v>
      </c>
      <c r="BS14" s="32" t="s">
        <v>513</v>
      </c>
      <c r="BT14" s="51">
        <v>45.171428571428571</v>
      </c>
      <c r="BU14" s="32" t="s">
        <v>712</v>
      </c>
      <c r="BV14" s="32" t="s">
        <v>513</v>
      </c>
      <c r="BW14" s="32">
        <v>7475</v>
      </c>
      <c r="BX14" s="32" t="s">
        <v>712</v>
      </c>
      <c r="BY14" s="32" t="s">
        <v>513</v>
      </c>
      <c r="BZ14" s="32">
        <v>687</v>
      </c>
      <c r="CA14" s="32" t="s">
        <v>712</v>
      </c>
      <c r="CB14" s="32" t="s">
        <v>513</v>
      </c>
      <c r="CC14" s="32">
        <v>15530</v>
      </c>
      <c r="CD14" s="32" t="s">
        <v>712</v>
      </c>
      <c r="CE14" s="32" t="s">
        <v>513</v>
      </c>
      <c r="CF14" s="32">
        <v>6363</v>
      </c>
      <c r="CG14" s="32" t="s">
        <v>712</v>
      </c>
      <c r="CH14" s="32" t="s">
        <v>513</v>
      </c>
      <c r="CI14" s="32">
        <v>90150</v>
      </c>
      <c r="CJ14" s="32" t="s">
        <v>712</v>
      </c>
      <c r="CK14" s="32" t="s">
        <v>513</v>
      </c>
      <c r="CL14" s="32">
        <v>703</v>
      </c>
      <c r="CM14" s="32" t="s">
        <v>712</v>
      </c>
      <c r="CN14" s="32" t="s">
        <v>513</v>
      </c>
      <c r="CO14" s="32">
        <v>581</v>
      </c>
      <c r="CP14" s="32" t="s">
        <v>712</v>
      </c>
      <c r="CQ14" s="32" t="s">
        <v>513</v>
      </c>
      <c r="CR14" s="32">
        <v>11.6</v>
      </c>
      <c r="CS14" s="32" t="s">
        <v>712</v>
      </c>
      <c r="CT14" s="32" t="s">
        <v>513</v>
      </c>
      <c r="CU14" s="32">
        <v>-3.1850640177704248</v>
      </c>
    </row>
    <row r="15" spans="1:99" s="27" customFormat="1" ht="15" x14ac:dyDescent="0.2">
      <c r="A15" s="32" t="s">
        <v>584</v>
      </c>
      <c r="B15" s="32" t="s">
        <v>370</v>
      </c>
      <c r="C15" s="133">
        <v>43656</v>
      </c>
      <c r="D15" s="51">
        <v>15</v>
      </c>
      <c r="E15" s="32" t="s">
        <v>443</v>
      </c>
      <c r="F15" s="63">
        <v>15.69</v>
      </c>
      <c r="G15" s="32" t="s">
        <v>712</v>
      </c>
      <c r="H15" s="32" t="s">
        <v>513</v>
      </c>
      <c r="I15" s="63">
        <v>6.31</v>
      </c>
      <c r="J15" s="32" t="s">
        <v>712</v>
      </c>
      <c r="K15" s="32" t="s">
        <v>513</v>
      </c>
      <c r="L15" s="32">
        <v>210200</v>
      </c>
      <c r="M15" s="32" t="s">
        <v>712</v>
      </c>
      <c r="N15" s="32" t="s">
        <v>513</v>
      </c>
      <c r="O15" s="32">
        <v>104100</v>
      </c>
      <c r="P15" s="32" t="s">
        <v>712</v>
      </c>
      <c r="Q15" s="32" t="s">
        <v>513</v>
      </c>
      <c r="R15" s="32" t="s">
        <v>697</v>
      </c>
      <c r="S15" s="32" t="s">
        <v>712</v>
      </c>
      <c r="T15" s="32" t="s">
        <v>513</v>
      </c>
      <c r="U15" s="32" t="s">
        <v>633</v>
      </c>
      <c r="V15" s="32" t="s">
        <v>712</v>
      </c>
      <c r="W15" s="32" t="s">
        <v>513</v>
      </c>
      <c r="X15" s="32">
        <v>241000</v>
      </c>
      <c r="Y15" s="32" t="s">
        <v>712</v>
      </c>
      <c r="Z15" s="32" t="s">
        <v>513</v>
      </c>
      <c r="AA15" s="32">
        <v>334167</v>
      </c>
      <c r="AB15" s="32" t="s">
        <v>712</v>
      </c>
      <c r="AC15" s="32" t="s">
        <v>513</v>
      </c>
      <c r="AD15" s="51">
        <v>1.206</v>
      </c>
      <c r="AE15" s="32" t="s">
        <v>712</v>
      </c>
      <c r="AF15" s="32" t="s">
        <v>513</v>
      </c>
      <c r="AG15" s="32">
        <v>882</v>
      </c>
      <c r="AH15" s="32" t="s">
        <v>712</v>
      </c>
      <c r="AI15" s="32" t="s">
        <v>513</v>
      </c>
      <c r="AJ15" s="51">
        <v>18330</v>
      </c>
      <c r="AK15" s="32" t="s">
        <v>712</v>
      </c>
      <c r="AL15" s="32" t="s">
        <v>513</v>
      </c>
      <c r="AM15" s="32">
        <v>93650</v>
      </c>
      <c r="AN15" s="32" t="s">
        <v>712</v>
      </c>
      <c r="AO15" s="32" t="s">
        <v>513</v>
      </c>
      <c r="AP15" s="32">
        <v>18340</v>
      </c>
      <c r="AQ15" s="32" t="s">
        <v>712</v>
      </c>
      <c r="AR15" s="32" t="s">
        <v>513</v>
      </c>
      <c r="AS15" s="32" t="s">
        <v>575</v>
      </c>
      <c r="AT15" s="32" t="s">
        <v>712</v>
      </c>
      <c r="AU15" s="32" t="s">
        <v>513</v>
      </c>
      <c r="AV15" s="32">
        <v>9.9</v>
      </c>
      <c r="AW15" s="32" t="s">
        <v>712</v>
      </c>
      <c r="AX15" s="32" t="s">
        <v>513</v>
      </c>
      <c r="AY15" s="32">
        <v>774</v>
      </c>
      <c r="AZ15" s="32" t="s">
        <v>712</v>
      </c>
      <c r="BA15" s="32" t="s">
        <v>513</v>
      </c>
      <c r="BB15" s="32" t="s">
        <v>634</v>
      </c>
      <c r="BC15" s="32" t="s">
        <v>712</v>
      </c>
      <c r="BD15" s="32" t="s">
        <v>513</v>
      </c>
      <c r="BE15" s="32">
        <v>78</v>
      </c>
      <c r="BF15" s="32" t="s">
        <v>712</v>
      </c>
      <c r="BG15" s="32" t="s">
        <v>513</v>
      </c>
      <c r="BH15" s="32">
        <v>8.0500000000000007</v>
      </c>
      <c r="BI15" s="32" t="s">
        <v>712</v>
      </c>
      <c r="BJ15" s="32" t="s">
        <v>513</v>
      </c>
      <c r="BK15" s="32" t="s">
        <v>612</v>
      </c>
      <c r="BL15" s="32" t="s">
        <v>712</v>
      </c>
      <c r="BM15" s="32" t="s">
        <v>513</v>
      </c>
      <c r="BN15" s="32">
        <v>187274</v>
      </c>
      <c r="BO15" s="32" t="s">
        <v>712</v>
      </c>
      <c r="BP15" s="32" t="s">
        <v>513</v>
      </c>
      <c r="BQ15" s="32">
        <v>394.06</v>
      </c>
      <c r="BR15" s="32" t="s">
        <v>712</v>
      </c>
      <c r="BS15" s="32" t="s">
        <v>513</v>
      </c>
      <c r="BT15" s="32">
        <v>1.3285714285714285</v>
      </c>
      <c r="BU15" s="32" t="s">
        <v>712</v>
      </c>
      <c r="BV15" s="32" t="s">
        <v>513</v>
      </c>
      <c r="BW15" s="32">
        <v>7960</v>
      </c>
      <c r="BX15" s="32" t="s">
        <v>712</v>
      </c>
      <c r="BY15" s="32" t="s">
        <v>513</v>
      </c>
      <c r="BZ15" s="32">
        <v>880</v>
      </c>
      <c r="CA15" s="32" t="s">
        <v>712</v>
      </c>
      <c r="CB15" s="32" t="s">
        <v>513</v>
      </c>
      <c r="CC15" s="32">
        <v>17370</v>
      </c>
      <c r="CD15" s="32" t="s">
        <v>712</v>
      </c>
      <c r="CE15" s="32" t="s">
        <v>513</v>
      </c>
      <c r="CF15" s="51">
        <v>17830</v>
      </c>
      <c r="CG15" s="32" t="s">
        <v>712</v>
      </c>
      <c r="CH15" s="32" t="s">
        <v>513</v>
      </c>
      <c r="CI15" s="32">
        <v>93300</v>
      </c>
      <c r="CJ15" s="32" t="s">
        <v>712</v>
      </c>
      <c r="CK15" s="32" t="s">
        <v>513</v>
      </c>
      <c r="CL15" s="32">
        <v>438</v>
      </c>
      <c r="CM15" s="32" t="s">
        <v>712</v>
      </c>
      <c r="CN15" s="32" t="s">
        <v>513</v>
      </c>
      <c r="CO15" s="32">
        <v>758</v>
      </c>
      <c r="CP15" s="32" t="s">
        <v>712</v>
      </c>
      <c r="CQ15" s="32" t="s">
        <v>513</v>
      </c>
      <c r="CR15" s="32" t="s">
        <v>635</v>
      </c>
      <c r="CS15" s="32" t="s">
        <v>712</v>
      </c>
      <c r="CT15" s="32" t="s">
        <v>513</v>
      </c>
      <c r="CU15" s="32">
        <v>7.15491475036408</v>
      </c>
    </row>
    <row r="16" spans="1:99" s="27" customFormat="1" ht="15" x14ac:dyDescent="0.2">
      <c r="A16" s="32" t="s">
        <v>584</v>
      </c>
      <c r="B16" s="32" t="s">
        <v>370</v>
      </c>
      <c r="C16" s="133">
        <v>43756</v>
      </c>
      <c r="D16" s="32">
        <v>15</v>
      </c>
      <c r="E16" s="32" t="s">
        <v>443</v>
      </c>
      <c r="F16" s="32">
        <v>16.96</v>
      </c>
      <c r="G16" s="32" t="s">
        <v>712</v>
      </c>
      <c r="H16" s="32" t="s">
        <v>513</v>
      </c>
      <c r="I16" s="32">
        <v>6.13</v>
      </c>
      <c r="J16" s="32" t="s">
        <v>712</v>
      </c>
      <c r="K16" s="32" t="s">
        <v>513</v>
      </c>
      <c r="L16" s="32">
        <v>256700</v>
      </c>
      <c r="M16" s="32" t="s">
        <v>712</v>
      </c>
      <c r="N16" s="32" t="s">
        <v>513</v>
      </c>
      <c r="O16" s="32">
        <v>117900</v>
      </c>
      <c r="P16" s="32" t="s">
        <v>712</v>
      </c>
      <c r="Q16" s="32" t="s">
        <v>513</v>
      </c>
      <c r="R16" s="32">
        <v>0.83</v>
      </c>
      <c r="S16" s="32" t="s">
        <v>712</v>
      </c>
      <c r="T16" s="32" t="s">
        <v>513</v>
      </c>
      <c r="U16" s="32">
        <v>6.39</v>
      </c>
      <c r="V16" s="32" t="s">
        <v>712</v>
      </c>
      <c r="W16" s="32" t="s">
        <v>513</v>
      </c>
      <c r="X16" s="32">
        <v>249800</v>
      </c>
      <c r="Y16" s="32" t="s">
        <v>712</v>
      </c>
      <c r="Z16" s="32" t="s">
        <v>513</v>
      </c>
      <c r="AA16" s="32">
        <v>297000</v>
      </c>
      <c r="AB16" s="32" t="s">
        <v>712</v>
      </c>
      <c r="AC16" s="32" t="s">
        <v>513</v>
      </c>
      <c r="AD16" s="51">
        <v>1.2</v>
      </c>
      <c r="AE16" s="32" t="s">
        <v>712</v>
      </c>
      <c r="AF16" s="32" t="s">
        <v>513</v>
      </c>
      <c r="AG16" s="32">
        <v>675</v>
      </c>
      <c r="AH16" s="32" t="s">
        <v>712</v>
      </c>
      <c r="AI16" s="32" t="s">
        <v>513</v>
      </c>
      <c r="AJ16" s="32">
        <v>6490</v>
      </c>
      <c r="AK16" s="32" t="s">
        <v>712</v>
      </c>
      <c r="AL16" s="32" t="s">
        <v>513</v>
      </c>
      <c r="AM16" s="32">
        <v>91900</v>
      </c>
      <c r="AN16" s="32" t="s">
        <v>712</v>
      </c>
      <c r="AO16" s="32" t="s">
        <v>513</v>
      </c>
      <c r="AP16" s="32">
        <v>14370</v>
      </c>
      <c r="AQ16" s="32" t="s">
        <v>712</v>
      </c>
      <c r="AR16" s="32" t="s">
        <v>513</v>
      </c>
      <c r="AS16" s="32">
        <v>0.27700000000000002</v>
      </c>
      <c r="AT16" s="32" t="s">
        <v>712</v>
      </c>
      <c r="AU16" s="32" t="s">
        <v>513</v>
      </c>
      <c r="AV16" s="32">
        <v>27.4</v>
      </c>
      <c r="AW16" s="32" t="s">
        <v>712</v>
      </c>
      <c r="AX16" s="32" t="s">
        <v>513</v>
      </c>
      <c r="AY16" s="32">
        <v>580</v>
      </c>
      <c r="AZ16" s="32" t="s">
        <v>712</v>
      </c>
      <c r="BA16" s="32" t="s">
        <v>513</v>
      </c>
      <c r="BB16" s="32" t="s">
        <v>708</v>
      </c>
      <c r="BC16" s="32" t="s">
        <v>712</v>
      </c>
      <c r="BD16" s="32" t="s">
        <v>513</v>
      </c>
      <c r="BE16" s="32">
        <v>1066</v>
      </c>
      <c r="BF16" s="32" t="s">
        <v>712</v>
      </c>
      <c r="BG16" s="32" t="s">
        <v>513</v>
      </c>
      <c r="BH16" s="32">
        <v>4.8</v>
      </c>
      <c r="BI16" s="32" t="s">
        <v>712</v>
      </c>
      <c r="BJ16" s="32" t="s">
        <v>513</v>
      </c>
      <c r="BK16" s="32">
        <v>17</v>
      </c>
      <c r="BL16" s="32" t="s">
        <v>712</v>
      </c>
      <c r="BM16" s="32" t="s">
        <v>513</v>
      </c>
      <c r="BN16" s="32">
        <v>163074</v>
      </c>
      <c r="BO16" s="32" t="s">
        <v>712</v>
      </c>
      <c r="BP16" s="32" t="s">
        <v>513</v>
      </c>
      <c r="BQ16" s="56">
        <v>479.3642857142857</v>
      </c>
      <c r="BR16" s="32" t="s">
        <v>712</v>
      </c>
      <c r="BS16" s="32" t="s">
        <v>513</v>
      </c>
      <c r="BT16" s="32">
        <v>0.13289999999999999</v>
      </c>
      <c r="BU16" s="32" t="s">
        <v>712</v>
      </c>
      <c r="BV16" s="32" t="s">
        <v>513</v>
      </c>
      <c r="BW16" s="32">
        <v>8360</v>
      </c>
      <c r="BX16" s="32" t="s">
        <v>712</v>
      </c>
      <c r="BY16" s="32" t="s">
        <v>513</v>
      </c>
      <c r="BZ16" s="32">
        <v>668</v>
      </c>
      <c r="CA16" s="32" t="s">
        <v>712</v>
      </c>
      <c r="CB16" s="32" t="s">
        <v>513</v>
      </c>
      <c r="CC16" s="32">
        <v>13755</v>
      </c>
      <c r="CD16" s="32" t="s">
        <v>712</v>
      </c>
      <c r="CE16" s="32" t="s">
        <v>513</v>
      </c>
      <c r="CF16" s="32">
        <v>5925</v>
      </c>
      <c r="CG16" s="32" t="s">
        <v>712</v>
      </c>
      <c r="CH16" s="32" t="s">
        <v>513</v>
      </c>
      <c r="CI16" s="32">
        <v>90650</v>
      </c>
      <c r="CJ16" s="32" t="s">
        <v>712</v>
      </c>
      <c r="CK16" s="32" t="s">
        <v>513</v>
      </c>
      <c r="CL16" s="32">
        <v>1000</v>
      </c>
      <c r="CM16" s="32" t="s">
        <v>712</v>
      </c>
      <c r="CN16" s="32" t="s">
        <v>513</v>
      </c>
      <c r="CO16" s="32">
        <v>573</v>
      </c>
      <c r="CP16" s="32" t="s">
        <v>712</v>
      </c>
      <c r="CQ16" s="32" t="s">
        <v>513</v>
      </c>
      <c r="CR16" s="32">
        <v>16.399999999999999</v>
      </c>
      <c r="CS16" s="32" t="s">
        <v>712</v>
      </c>
      <c r="CT16" s="32" t="s">
        <v>513</v>
      </c>
      <c r="CU16" s="32">
        <v>2.3790219790165024</v>
      </c>
    </row>
    <row r="17" spans="1:99" s="27" customFormat="1" ht="15" x14ac:dyDescent="0.2">
      <c r="A17" s="32"/>
      <c r="B17" s="32"/>
      <c r="C17" s="33"/>
      <c r="D17" s="32"/>
      <c r="E17" s="32"/>
      <c r="F17" s="32"/>
      <c r="G17" s="32"/>
      <c r="H17" s="32"/>
      <c r="I17" s="32"/>
      <c r="J17" s="32"/>
      <c r="K17" s="32"/>
      <c r="L17" s="32"/>
      <c r="M17" s="45"/>
      <c r="N17" s="32"/>
      <c r="O17" s="32"/>
      <c r="P17" s="32"/>
      <c r="Q17" s="32"/>
      <c r="R17" s="32"/>
      <c r="S17" s="47"/>
      <c r="T17" s="32"/>
      <c r="U17" s="32"/>
      <c r="V17" s="47"/>
      <c r="W17" s="32"/>
      <c r="X17" s="32"/>
      <c r="Y17" s="48"/>
      <c r="Z17" s="32"/>
      <c r="AA17" s="32"/>
      <c r="AB17" s="6"/>
      <c r="AC17" s="32"/>
      <c r="AD17" s="32"/>
      <c r="AE17" s="6"/>
      <c r="AF17" s="32"/>
      <c r="AG17" s="32"/>
      <c r="AH17" s="6"/>
      <c r="AI17" s="32"/>
      <c r="AJ17" s="32"/>
      <c r="AK17" s="6"/>
      <c r="AL17" s="32"/>
      <c r="AM17" s="32"/>
      <c r="AN17" s="6"/>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row>
    <row r="18" spans="1:99" s="27" customFormat="1" ht="15" x14ac:dyDescent="0.2">
      <c r="A18" s="32"/>
      <c r="B18" s="32"/>
      <c r="C18" s="33"/>
      <c r="D18" s="32"/>
      <c r="E18" s="32"/>
      <c r="F18" s="32"/>
      <c r="G18" s="32"/>
      <c r="H18" s="32"/>
      <c r="I18" s="32"/>
      <c r="J18" s="32"/>
      <c r="K18" s="32"/>
      <c r="L18" s="32"/>
      <c r="M18" s="45"/>
      <c r="N18" s="32"/>
      <c r="O18" s="32"/>
      <c r="P18" s="32"/>
      <c r="Q18" s="32"/>
      <c r="R18" s="32"/>
      <c r="S18" s="47"/>
      <c r="T18" s="32"/>
      <c r="U18" s="32"/>
      <c r="V18" s="47"/>
      <c r="W18" s="32"/>
      <c r="X18" s="32"/>
      <c r="Y18" s="48"/>
      <c r="Z18" s="32"/>
      <c r="AA18" s="32"/>
      <c r="AB18" s="6"/>
      <c r="AC18" s="32"/>
      <c r="AD18" s="32"/>
      <c r="AE18" s="6"/>
      <c r="AF18" s="32"/>
      <c r="AG18" s="32"/>
      <c r="AH18" s="6"/>
      <c r="AI18" s="32"/>
      <c r="AJ18" s="32"/>
      <c r="AK18" s="6"/>
      <c r="AL18" s="32"/>
      <c r="AM18" s="32"/>
      <c r="AN18" s="6"/>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row>
    <row r="19" spans="1:99" s="27" customFormat="1" ht="15" x14ac:dyDescent="0.2">
      <c r="A19" s="32"/>
      <c r="B19" s="32"/>
      <c r="C19" s="33"/>
      <c r="D19" s="32"/>
      <c r="E19" s="32"/>
      <c r="F19" s="32"/>
      <c r="G19" s="32"/>
      <c r="H19" s="32"/>
      <c r="I19" s="32"/>
      <c r="J19" s="32"/>
      <c r="K19" s="32"/>
      <c r="L19" s="32"/>
      <c r="M19" s="45"/>
      <c r="N19" s="32"/>
      <c r="O19" s="32"/>
      <c r="P19" s="32"/>
      <c r="Q19" s="32"/>
      <c r="R19" s="32"/>
      <c r="S19" s="47"/>
      <c r="T19" s="32"/>
      <c r="U19" s="32"/>
      <c r="V19" s="47"/>
      <c r="W19" s="32"/>
      <c r="X19" s="32"/>
      <c r="Y19" s="48"/>
      <c r="Z19" s="32"/>
      <c r="AA19" s="32"/>
      <c r="AB19" s="6"/>
      <c r="AC19" s="32"/>
      <c r="AD19" s="32"/>
      <c r="AE19" s="6"/>
      <c r="AF19" s="32"/>
      <c r="AG19" s="32"/>
      <c r="AH19" s="6"/>
      <c r="AI19" s="32"/>
      <c r="AJ19" s="32"/>
      <c r="AK19" s="6"/>
      <c r="AL19" s="32"/>
      <c r="AM19" s="32"/>
      <c r="AN19" s="6"/>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row>
    <row r="20" spans="1:99" s="27" customFormat="1" ht="15" x14ac:dyDescent="0.2">
      <c r="A20" s="32"/>
      <c r="B20" s="32"/>
      <c r="C20" s="33"/>
      <c r="D20" s="32"/>
      <c r="E20" s="32"/>
      <c r="F20" s="32"/>
      <c r="G20" s="32"/>
      <c r="H20" s="32"/>
      <c r="I20" s="32"/>
      <c r="J20" s="32"/>
      <c r="K20" s="32"/>
      <c r="L20" s="32"/>
      <c r="M20" s="45"/>
      <c r="N20" s="32"/>
      <c r="O20" s="32"/>
      <c r="P20" s="32"/>
      <c r="Q20" s="32"/>
      <c r="R20" s="32"/>
      <c r="S20" s="47"/>
      <c r="T20" s="32"/>
      <c r="U20" s="32"/>
      <c r="V20" s="47"/>
      <c r="W20" s="32"/>
      <c r="X20" s="32"/>
      <c r="Y20" s="48"/>
      <c r="Z20" s="32"/>
      <c r="AA20" s="32"/>
      <c r="AB20" s="6"/>
      <c r="AC20" s="32"/>
      <c r="AD20" s="32"/>
      <c r="AE20" s="6"/>
      <c r="AF20" s="32"/>
      <c r="AG20" s="32"/>
      <c r="AH20" s="6"/>
      <c r="AI20" s="32"/>
      <c r="AJ20" s="32"/>
      <c r="AK20" s="6"/>
      <c r="AL20" s="32"/>
      <c r="AM20" s="32"/>
      <c r="AN20" s="6"/>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row>
    <row r="21" spans="1:99" s="27" customFormat="1" ht="15" x14ac:dyDescent="0.2">
      <c r="A21" s="32"/>
      <c r="B21" s="32"/>
      <c r="C21" s="33"/>
      <c r="D21" s="32"/>
      <c r="E21" s="32"/>
      <c r="F21" s="32"/>
      <c r="G21" s="32"/>
      <c r="H21" s="32"/>
      <c r="I21" s="32"/>
      <c r="J21" s="32"/>
      <c r="K21" s="32"/>
      <c r="L21" s="32"/>
      <c r="M21" s="45"/>
      <c r="N21" s="32"/>
      <c r="O21" s="32"/>
      <c r="P21" s="32"/>
      <c r="Q21" s="32"/>
      <c r="R21" s="32"/>
      <c r="S21" s="47"/>
      <c r="T21" s="32"/>
      <c r="U21" s="32"/>
      <c r="V21" s="47"/>
      <c r="W21" s="32"/>
      <c r="X21" s="32"/>
      <c r="Y21" s="48"/>
      <c r="Z21" s="32"/>
      <c r="AA21" s="32"/>
      <c r="AB21" s="6"/>
      <c r="AC21" s="32"/>
      <c r="AD21" s="32"/>
      <c r="AE21" s="6"/>
      <c r="AF21" s="32"/>
      <c r="AG21" s="32"/>
      <c r="AH21" s="6"/>
      <c r="AI21" s="32"/>
      <c r="AJ21" s="32"/>
      <c r="AK21" s="6"/>
      <c r="AL21" s="32"/>
      <c r="AM21" s="32"/>
      <c r="AN21" s="6"/>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row>
    <row r="22" spans="1:99" s="27" customFormat="1" ht="15" x14ac:dyDescent="0.2">
      <c r="A22" s="32"/>
      <c r="B22" s="32"/>
      <c r="C22" s="33"/>
      <c r="D22" s="32"/>
      <c r="E22" s="32"/>
      <c r="F22" s="32"/>
      <c r="G22" s="32"/>
      <c r="H22" s="32"/>
      <c r="I22" s="32"/>
      <c r="J22" s="32"/>
      <c r="K22" s="32"/>
      <c r="L22" s="32"/>
      <c r="M22" s="45"/>
      <c r="N22" s="32"/>
      <c r="O22" s="32"/>
      <c r="P22" s="32"/>
      <c r="Q22" s="32"/>
      <c r="R22" s="32"/>
      <c r="S22" s="47"/>
      <c r="T22" s="32"/>
      <c r="U22" s="32"/>
      <c r="V22" s="47"/>
      <c r="W22" s="32"/>
      <c r="X22" s="32"/>
      <c r="Y22" s="48"/>
      <c r="Z22" s="32"/>
      <c r="AA22" s="32"/>
      <c r="AB22" s="6"/>
      <c r="AC22" s="32"/>
      <c r="AD22" s="32"/>
      <c r="AE22" s="6"/>
      <c r="AF22" s="32"/>
      <c r="AG22" s="32"/>
      <c r="AH22" s="6"/>
      <c r="AI22" s="32"/>
      <c r="AJ22" s="32"/>
      <c r="AK22" s="6"/>
      <c r="AL22" s="32"/>
      <c r="AM22" s="32"/>
      <c r="AN22" s="6"/>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row>
    <row r="23" spans="1:99" s="27" customFormat="1" ht="15" x14ac:dyDescent="0.2">
      <c r="A23" s="32"/>
      <c r="B23" s="32"/>
      <c r="C23" s="33"/>
      <c r="D23" s="32"/>
      <c r="E23" s="32"/>
      <c r="F23" s="32"/>
      <c r="G23" s="32"/>
      <c r="H23" s="32"/>
      <c r="I23" s="32"/>
      <c r="J23" s="32"/>
      <c r="K23" s="32"/>
      <c r="L23" s="32"/>
      <c r="M23" s="45"/>
      <c r="N23" s="32"/>
      <c r="O23" s="32"/>
      <c r="P23" s="32"/>
      <c r="Q23" s="32"/>
      <c r="R23" s="32"/>
      <c r="S23" s="47"/>
      <c r="T23" s="32"/>
      <c r="U23" s="32"/>
      <c r="V23" s="47"/>
      <c r="W23" s="32"/>
      <c r="X23" s="32"/>
      <c r="Y23" s="48"/>
      <c r="Z23" s="32"/>
      <c r="AA23" s="32"/>
      <c r="AB23" s="6"/>
      <c r="AC23" s="32"/>
      <c r="AD23" s="32"/>
      <c r="AE23" s="6"/>
      <c r="AF23" s="32"/>
      <c r="AG23" s="32"/>
      <c r="AH23" s="6"/>
      <c r="AI23" s="32"/>
      <c r="AJ23" s="32"/>
      <c r="AK23" s="6"/>
      <c r="AL23" s="32"/>
      <c r="AM23" s="32"/>
      <c r="AN23" s="6"/>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row>
    <row r="24" spans="1:99" s="27" customFormat="1" ht="15" x14ac:dyDescent="0.2">
      <c r="A24" s="32"/>
      <c r="B24" s="32"/>
      <c r="C24" s="33"/>
      <c r="D24" s="32"/>
      <c r="E24" s="32"/>
      <c r="F24" s="32"/>
      <c r="G24" s="32"/>
      <c r="H24" s="32"/>
      <c r="I24" s="32"/>
      <c r="J24" s="32"/>
      <c r="K24" s="32"/>
      <c r="L24" s="32"/>
      <c r="M24" s="45"/>
      <c r="N24" s="32"/>
      <c r="O24" s="32"/>
      <c r="P24" s="32"/>
      <c r="Q24" s="32"/>
      <c r="R24" s="32"/>
      <c r="S24" s="47"/>
      <c r="T24" s="32"/>
      <c r="U24" s="32"/>
      <c r="V24" s="47"/>
      <c r="W24" s="32"/>
      <c r="X24" s="32"/>
      <c r="Y24" s="48"/>
      <c r="Z24" s="32"/>
      <c r="AA24" s="32"/>
      <c r="AB24" s="6"/>
      <c r="AC24" s="32"/>
      <c r="AD24" s="32"/>
      <c r="AE24" s="6"/>
      <c r="AF24" s="32"/>
      <c r="AG24" s="32"/>
      <c r="AH24" s="6"/>
      <c r="AI24" s="32"/>
      <c r="AJ24" s="32"/>
      <c r="AK24" s="6"/>
      <c r="AL24" s="32"/>
      <c r="AM24" s="32"/>
      <c r="AN24" s="6"/>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row>
    <row r="25" spans="1:99" ht="15" x14ac:dyDescent="0.2">
      <c r="A25" s="32"/>
      <c r="B25" s="32"/>
      <c r="C25" s="33"/>
      <c r="D25" s="32"/>
      <c r="E25" s="32"/>
      <c r="F25" s="32"/>
      <c r="G25" s="32"/>
      <c r="H25" s="32"/>
      <c r="I25" s="32"/>
      <c r="J25" s="32"/>
      <c r="K25" s="32"/>
      <c r="L25" s="32"/>
      <c r="M25" s="45"/>
      <c r="N25" s="32"/>
      <c r="O25" s="32"/>
      <c r="P25" s="32"/>
      <c r="Q25" s="32"/>
      <c r="R25" s="32"/>
      <c r="S25" s="47"/>
      <c r="T25" s="32"/>
      <c r="U25" s="32"/>
      <c r="V25" s="47"/>
      <c r="W25" s="32"/>
      <c r="X25" s="32"/>
      <c r="Y25" s="48"/>
      <c r="Z25" s="32"/>
      <c r="AA25" s="32"/>
      <c r="AB25" s="6"/>
      <c r="AC25" s="32"/>
      <c r="AD25" s="32"/>
      <c r="AE25" s="6"/>
      <c r="AF25" s="32"/>
      <c r="AG25" s="32"/>
      <c r="AH25" s="6"/>
      <c r="AI25" s="32"/>
      <c r="AJ25" s="32"/>
      <c r="AK25" s="6"/>
      <c r="AL25" s="32"/>
      <c r="AM25" s="32"/>
      <c r="AN25" s="6"/>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row>
    <row r="26" spans="1:99" ht="15" x14ac:dyDescent="0.2">
      <c r="A26" s="32"/>
      <c r="B26" s="32"/>
      <c r="C26" s="33"/>
      <c r="D26" s="32"/>
      <c r="E26" s="32"/>
      <c r="F26" s="32"/>
      <c r="G26" s="32"/>
      <c r="H26" s="32"/>
      <c r="I26" s="32"/>
      <c r="J26" s="32"/>
      <c r="K26" s="32"/>
      <c r="L26" s="32"/>
      <c r="M26" s="45"/>
      <c r="N26" s="32"/>
      <c r="O26" s="32"/>
      <c r="P26" s="32"/>
      <c r="Q26" s="32"/>
      <c r="R26" s="32"/>
      <c r="S26" s="47"/>
      <c r="T26" s="32"/>
      <c r="U26" s="32"/>
      <c r="V26" s="47"/>
      <c r="W26" s="32"/>
      <c r="X26" s="32"/>
      <c r="Y26" s="48"/>
      <c r="Z26" s="32"/>
      <c r="AA26" s="32"/>
      <c r="AB26" s="6"/>
      <c r="AC26" s="32"/>
      <c r="AD26" s="32"/>
      <c r="AE26" s="6"/>
      <c r="AF26" s="32"/>
      <c r="AG26" s="32"/>
      <c r="AH26" s="6"/>
      <c r="AI26" s="32"/>
      <c r="AJ26" s="32"/>
      <c r="AK26" s="6"/>
      <c r="AL26" s="32"/>
      <c r="AM26" s="32"/>
      <c r="AN26" s="6"/>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row>
    <row r="27" spans="1:99" ht="15" x14ac:dyDescent="0.2">
      <c r="A27" s="32"/>
      <c r="B27" s="32"/>
      <c r="C27" s="33"/>
      <c r="D27" s="32"/>
      <c r="E27" s="32"/>
      <c r="F27" s="32"/>
      <c r="G27" s="32"/>
      <c r="H27" s="32"/>
      <c r="I27" s="32"/>
      <c r="J27" s="32"/>
      <c r="K27" s="32"/>
      <c r="L27" s="32"/>
      <c r="M27" s="45"/>
      <c r="N27" s="32"/>
      <c r="O27" s="32"/>
      <c r="P27" s="32"/>
      <c r="Q27" s="32"/>
      <c r="R27" s="32"/>
      <c r="S27" s="47"/>
      <c r="T27" s="32"/>
      <c r="U27" s="32"/>
      <c r="V27" s="47"/>
      <c r="W27" s="32"/>
      <c r="X27" s="32"/>
      <c r="Y27" s="48"/>
      <c r="Z27" s="32"/>
      <c r="AA27" s="32"/>
      <c r="AB27" s="6"/>
      <c r="AC27" s="32"/>
      <c r="AD27" s="32"/>
      <c r="AE27" s="6"/>
      <c r="AF27" s="32"/>
      <c r="AG27" s="32"/>
      <c r="AH27" s="6"/>
      <c r="AI27" s="32"/>
      <c r="AJ27" s="32"/>
      <c r="AK27" s="6"/>
      <c r="AL27" s="32"/>
      <c r="AM27" s="32"/>
      <c r="AN27" s="6"/>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row>
    <row r="28" spans="1:99" ht="15" x14ac:dyDescent="0.2">
      <c r="A28" s="32"/>
      <c r="B28" s="32"/>
      <c r="C28" s="33"/>
      <c r="D28" s="32"/>
      <c r="E28" s="32"/>
      <c r="F28" s="32"/>
      <c r="G28" s="32"/>
      <c r="H28" s="32"/>
      <c r="I28" s="32"/>
      <c r="J28" s="32"/>
      <c r="K28" s="32"/>
      <c r="L28" s="32"/>
      <c r="M28" s="45"/>
      <c r="N28" s="32"/>
      <c r="O28" s="32"/>
      <c r="P28" s="32"/>
      <c r="Q28" s="32"/>
      <c r="R28" s="32"/>
      <c r="S28" s="47"/>
      <c r="T28" s="32"/>
      <c r="U28" s="32"/>
      <c r="V28" s="47"/>
      <c r="W28" s="32"/>
      <c r="X28" s="32"/>
      <c r="Y28" s="48"/>
      <c r="Z28" s="32"/>
      <c r="AA28" s="32"/>
      <c r="AB28" s="6"/>
      <c r="AC28" s="32"/>
      <c r="AD28" s="32"/>
      <c r="AE28" s="6"/>
      <c r="AF28" s="32"/>
      <c r="AG28" s="32"/>
      <c r="AH28" s="6"/>
      <c r="AI28" s="32"/>
      <c r="AJ28" s="32"/>
      <c r="AK28" s="6"/>
      <c r="AL28" s="32"/>
      <c r="AM28" s="32"/>
      <c r="AN28" s="6"/>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row>
    <row r="29" spans="1:99" ht="15" x14ac:dyDescent="0.2">
      <c r="A29" s="32"/>
      <c r="B29" s="32"/>
      <c r="C29" s="33"/>
      <c r="D29" s="32"/>
      <c r="E29" s="32"/>
      <c r="F29" s="32"/>
      <c r="G29" s="32"/>
      <c r="H29" s="32"/>
      <c r="I29" s="32"/>
      <c r="J29" s="32"/>
      <c r="K29" s="32"/>
      <c r="L29" s="32"/>
      <c r="M29" s="45"/>
      <c r="N29" s="32"/>
      <c r="O29" s="32"/>
      <c r="P29" s="32"/>
      <c r="Q29" s="32"/>
      <c r="R29" s="32"/>
      <c r="S29" s="47"/>
      <c r="T29" s="32"/>
      <c r="U29" s="32"/>
      <c r="V29" s="47"/>
      <c r="W29" s="32"/>
      <c r="X29" s="32"/>
      <c r="Y29" s="48"/>
      <c r="Z29" s="32"/>
      <c r="AA29" s="32"/>
      <c r="AB29" s="6"/>
      <c r="AC29" s="32"/>
      <c r="AD29" s="32"/>
      <c r="AE29" s="6"/>
      <c r="AF29" s="32"/>
      <c r="AG29" s="32"/>
      <c r="AH29" s="6"/>
      <c r="AI29" s="32"/>
      <c r="AJ29" s="32"/>
      <c r="AK29" s="6"/>
      <c r="AL29" s="32"/>
      <c r="AM29" s="32"/>
      <c r="AN29" s="6"/>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row>
    <row r="30" spans="1:99" ht="15" x14ac:dyDescent="0.2">
      <c r="A30" s="32"/>
      <c r="B30" s="32"/>
      <c r="C30" s="33"/>
      <c r="D30" s="32"/>
      <c r="E30" s="32"/>
      <c r="F30" s="32"/>
      <c r="G30" s="32"/>
      <c r="H30" s="32"/>
      <c r="I30" s="32"/>
      <c r="J30" s="32"/>
      <c r="K30" s="32"/>
      <c r="L30" s="32"/>
      <c r="M30" s="45"/>
      <c r="N30" s="32"/>
      <c r="O30" s="32"/>
      <c r="P30" s="32"/>
      <c r="Q30" s="32"/>
      <c r="R30" s="32"/>
      <c r="S30" s="47"/>
      <c r="T30" s="32"/>
      <c r="U30" s="32"/>
      <c r="V30" s="47"/>
      <c r="W30" s="32"/>
      <c r="X30" s="32"/>
      <c r="Y30" s="48"/>
      <c r="Z30" s="32"/>
      <c r="AA30" s="32"/>
      <c r="AB30" s="6"/>
      <c r="AC30" s="32"/>
      <c r="AD30" s="32"/>
      <c r="AE30" s="6"/>
      <c r="AF30" s="32"/>
      <c r="AG30" s="32"/>
      <c r="AH30" s="6"/>
      <c r="AI30" s="32"/>
      <c r="AJ30" s="32"/>
      <c r="AK30" s="6"/>
      <c r="AL30" s="32"/>
      <c r="AM30" s="32"/>
      <c r="AN30" s="6"/>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row>
    <row r="31" spans="1:99" ht="15" x14ac:dyDescent="0.2">
      <c r="A31" s="32"/>
      <c r="B31" s="32"/>
      <c r="C31" s="33"/>
      <c r="D31" s="32"/>
      <c r="E31" s="32"/>
      <c r="F31" s="32"/>
      <c r="G31" s="32"/>
      <c r="H31" s="32"/>
      <c r="I31" s="32"/>
      <c r="J31" s="32"/>
      <c r="K31" s="32"/>
      <c r="L31" s="32"/>
      <c r="M31" s="45"/>
      <c r="N31" s="32"/>
      <c r="O31" s="32"/>
      <c r="P31" s="32"/>
      <c r="Q31" s="32"/>
      <c r="R31" s="32"/>
      <c r="S31" s="47"/>
      <c r="T31" s="32"/>
      <c r="U31" s="32"/>
      <c r="V31" s="47"/>
      <c r="W31" s="32"/>
      <c r="X31" s="32"/>
      <c r="Y31" s="48"/>
      <c r="Z31" s="32"/>
      <c r="AA31" s="32"/>
      <c r="AB31" s="6"/>
      <c r="AC31" s="32"/>
      <c r="AD31" s="32"/>
      <c r="AE31" s="6"/>
      <c r="AF31" s="32"/>
      <c r="AG31" s="32"/>
      <c r="AH31" s="6"/>
      <c r="AI31" s="32"/>
      <c r="AJ31" s="32"/>
      <c r="AK31" s="6"/>
      <c r="AL31" s="32"/>
      <c r="AM31" s="32"/>
      <c r="AN31" s="6"/>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row>
    <row r="32" spans="1:99" ht="15" x14ac:dyDescent="0.2">
      <c r="A32" s="32"/>
      <c r="B32" s="32"/>
      <c r="C32" s="33"/>
      <c r="D32" s="32"/>
      <c r="E32" s="32"/>
      <c r="F32" s="32"/>
      <c r="G32" s="32"/>
      <c r="H32" s="32"/>
      <c r="I32" s="32"/>
      <c r="J32" s="32"/>
      <c r="K32" s="32"/>
      <c r="L32" s="32"/>
      <c r="M32" s="45"/>
      <c r="N32" s="32"/>
      <c r="O32" s="32"/>
      <c r="P32" s="32"/>
      <c r="Q32" s="32"/>
      <c r="R32" s="32"/>
      <c r="S32" s="47"/>
      <c r="T32" s="32"/>
      <c r="U32" s="32"/>
      <c r="V32" s="47"/>
      <c r="W32" s="32"/>
      <c r="X32" s="32"/>
      <c r="Y32" s="48"/>
      <c r="Z32" s="32"/>
      <c r="AA32" s="32"/>
      <c r="AB32" s="6"/>
      <c r="AC32" s="32"/>
      <c r="AD32" s="32"/>
      <c r="AE32" s="6"/>
      <c r="AF32" s="32"/>
      <c r="AG32" s="32"/>
      <c r="AH32" s="6"/>
      <c r="AI32" s="32"/>
      <c r="AJ32" s="32"/>
      <c r="AK32" s="6"/>
      <c r="AL32" s="32"/>
      <c r="AM32" s="32"/>
      <c r="AN32" s="6"/>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row>
    <row r="33" spans="1:99" ht="15" x14ac:dyDescent="0.2">
      <c r="A33" s="32"/>
      <c r="B33" s="32"/>
      <c r="C33" s="33"/>
      <c r="D33" s="32"/>
      <c r="E33" s="32"/>
      <c r="F33" s="32"/>
      <c r="G33" s="32"/>
      <c r="H33" s="32"/>
      <c r="I33" s="32"/>
      <c r="J33" s="32"/>
      <c r="K33" s="32"/>
      <c r="L33" s="32"/>
      <c r="M33" s="45"/>
      <c r="N33" s="32"/>
      <c r="O33" s="32"/>
      <c r="P33" s="32"/>
      <c r="Q33" s="32"/>
      <c r="R33" s="32"/>
      <c r="S33" s="47"/>
      <c r="T33" s="32"/>
      <c r="U33" s="32"/>
      <c r="V33" s="47"/>
      <c r="W33" s="32"/>
      <c r="X33" s="32"/>
      <c r="Y33" s="48"/>
      <c r="Z33" s="32"/>
      <c r="AA33" s="32"/>
      <c r="AB33" s="6"/>
      <c r="AC33" s="32"/>
      <c r="AD33" s="32"/>
      <c r="AE33" s="6"/>
      <c r="AF33" s="32"/>
      <c r="AG33" s="32"/>
      <c r="AH33" s="6"/>
      <c r="AI33" s="32"/>
      <c r="AJ33" s="32"/>
      <c r="AK33" s="6"/>
      <c r="AL33" s="32"/>
      <c r="AM33" s="32"/>
      <c r="AN33" s="6"/>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row>
    <row r="34" spans="1:99" ht="15" x14ac:dyDescent="0.2">
      <c r="A34" s="32"/>
      <c r="B34" s="32"/>
      <c r="C34" s="33"/>
      <c r="D34" s="32"/>
      <c r="E34" s="32"/>
      <c r="F34" s="32"/>
      <c r="G34" s="32"/>
      <c r="H34" s="32"/>
      <c r="I34" s="32"/>
      <c r="J34" s="32"/>
      <c r="K34" s="32"/>
      <c r="L34" s="32"/>
      <c r="M34" s="45"/>
      <c r="N34" s="32"/>
      <c r="O34" s="32"/>
      <c r="P34" s="32"/>
      <c r="Q34" s="32"/>
      <c r="R34" s="32"/>
      <c r="S34" s="47"/>
      <c r="T34" s="32"/>
      <c r="U34" s="32"/>
      <c r="V34" s="47"/>
      <c r="W34" s="32"/>
      <c r="X34" s="32"/>
      <c r="Y34" s="48"/>
      <c r="Z34" s="32"/>
      <c r="AA34" s="32"/>
      <c r="AB34" s="6"/>
      <c r="AC34" s="32"/>
      <c r="AD34" s="32"/>
      <c r="AE34" s="6"/>
      <c r="AF34" s="32"/>
      <c r="AG34" s="32"/>
      <c r="AH34" s="6"/>
      <c r="AI34" s="32"/>
      <c r="AJ34" s="32"/>
      <c r="AK34" s="6"/>
      <c r="AL34" s="32"/>
      <c r="AM34" s="32"/>
      <c r="AN34" s="6"/>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row>
  </sheetData>
  <mergeCells count="45">
    <mergeCell ref="BY9:BY10"/>
    <mergeCell ref="CU9:CU10"/>
    <mergeCell ref="CE9:CE10"/>
    <mergeCell ref="CH9:CH10"/>
    <mergeCell ref="CK9:CK10"/>
    <mergeCell ref="CN9:CN10"/>
    <mergeCell ref="CQ9:CQ10"/>
    <mergeCell ref="CT9:CT10"/>
    <mergeCell ref="BJ9:BJ10"/>
    <mergeCell ref="BM9:BM10"/>
    <mergeCell ref="BP9:BP10"/>
    <mergeCell ref="BS9:BS10"/>
    <mergeCell ref="BV9:BV10"/>
    <mergeCell ref="BN8:BY8"/>
    <mergeCell ref="BZ8:CT8"/>
    <mergeCell ref="H9:H10"/>
    <mergeCell ref="K9:K10"/>
    <mergeCell ref="N9:N10"/>
    <mergeCell ref="Q9:Q10"/>
    <mergeCell ref="T9:T10"/>
    <mergeCell ref="W9:W10"/>
    <mergeCell ref="Z9:Z10"/>
    <mergeCell ref="AC9:AC10"/>
    <mergeCell ref="AF9:AF10"/>
    <mergeCell ref="AI9:AI10"/>
    <mergeCell ref="AL9:AL10"/>
    <mergeCell ref="AO9:AO10"/>
    <mergeCell ref="CB9:CB10"/>
    <mergeCell ref="AU9:AU10"/>
    <mergeCell ref="A1:B1"/>
    <mergeCell ref="C1:AU1"/>
    <mergeCell ref="A2:B5"/>
    <mergeCell ref="C2:AU5"/>
    <mergeCell ref="A8:A10"/>
    <mergeCell ref="B8:B10"/>
    <mergeCell ref="C8:C10"/>
    <mergeCell ref="D8:D10"/>
    <mergeCell ref="E8:E10"/>
    <mergeCell ref="F8:T8"/>
    <mergeCell ref="AR9:AR10"/>
    <mergeCell ref="U8:BM8"/>
    <mergeCell ref="AX9:AX10"/>
    <mergeCell ref="BA9:BA10"/>
    <mergeCell ref="BD9:BD10"/>
    <mergeCell ref="BG9:BG10"/>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U32"/>
  <sheetViews>
    <sheetView topLeftCell="A7" zoomScaleNormal="100" workbookViewId="0">
      <selection activeCell="F43" sqref="F43"/>
    </sheetView>
  </sheetViews>
  <sheetFormatPr baseColWidth="10" defaultColWidth="11.5" defaultRowHeight="14" x14ac:dyDescent="0.2"/>
  <cols>
    <col min="1" max="5" width="14.5" style="8" customWidth="1"/>
    <col min="6" max="102" width="10.6640625" style="8" customWidth="1"/>
    <col min="103" max="16384" width="11.5" style="8"/>
  </cols>
  <sheetData>
    <row r="1" spans="1:99" ht="27.75" customHeight="1" x14ac:dyDescent="0.2">
      <c r="A1" s="102" t="s">
        <v>517</v>
      </c>
      <c r="B1" s="102"/>
      <c r="C1" s="119" t="s">
        <v>424</v>
      </c>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1"/>
    </row>
    <row r="2" spans="1:99" ht="30" customHeight="1" x14ac:dyDescent="0.2">
      <c r="A2" s="102" t="s">
        <v>362</v>
      </c>
      <c r="B2" s="102"/>
      <c r="C2" s="117" t="s">
        <v>559</v>
      </c>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row>
    <row r="3" spans="1:99" x14ac:dyDescent="0.2">
      <c r="A3" s="102"/>
      <c r="B3" s="102"/>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row>
    <row r="4" spans="1:99" x14ac:dyDescent="0.2">
      <c r="A4" s="102"/>
      <c r="B4" s="102"/>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row>
    <row r="5" spans="1:99" ht="215.25" customHeight="1" x14ac:dyDescent="0.2">
      <c r="A5" s="102"/>
      <c r="B5" s="102"/>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row>
    <row r="8" spans="1:99" s="36" customFormat="1" ht="66.75" customHeight="1" x14ac:dyDescent="0.2">
      <c r="A8" s="122" t="s">
        <v>373</v>
      </c>
      <c r="B8" s="122" t="s">
        <v>553</v>
      </c>
      <c r="C8" s="122" t="s">
        <v>535</v>
      </c>
      <c r="D8" s="122" t="s">
        <v>552</v>
      </c>
      <c r="E8" s="122" t="s">
        <v>536</v>
      </c>
      <c r="F8" s="109" t="s">
        <v>374</v>
      </c>
      <c r="G8" s="110"/>
      <c r="H8" s="110"/>
      <c r="I8" s="110"/>
      <c r="J8" s="110"/>
      <c r="K8" s="110"/>
      <c r="L8" s="110"/>
      <c r="M8" s="110"/>
      <c r="N8" s="110"/>
      <c r="O8" s="110"/>
      <c r="P8" s="110"/>
      <c r="Q8" s="110"/>
      <c r="R8" s="110"/>
      <c r="S8" s="110"/>
      <c r="T8" s="111"/>
      <c r="U8" s="112" t="s">
        <v>518</v>
      </c>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04" t="s">
        <v>574</v>
      </c>
      <c r="BO8" s="105"/>
      <c r="BP8" s="105"/>
      <c r="BQ8" s="105"/>
      <c r="BR8" s="105"/>
      <c r="BS8" s="105"/>
      <c r="BT8" s="105"/>
      <c r="BU8" s="105"/>
      <c r="BV8" s="105"/>
      <c r="BW8" s="105"/>
      <c r="BX8" s="105"/>
      <c r="BY8" s="106"/>
      <c r="BZ8" s="104" t="s">
        <v>561</v>
      </c>
      <c r="CA8" s="105"/>
      <c r="CB8" s="105"/>
      <c r="CC8" s="105"/>
      <c r="CD8" s="105"/>
      <c r="CE8" s="105"/>
      <c r="CF8" s="105"/>
      <c r="CG8" s="105"/>
      <c r="CH8" s="105"/>
      <c r="CI8" s="105"/>
      <c r="CJ8" s="105"/>
      <c r="CK8" s="105"/>
      <c r="CL8" s="105"/>
      <c r="CM8" s="105"/>
      <c r="CN8" s="105"/>
      <c r="CO8" s="105"/>
      <c r="CP8" s="105"/>
      <c r="CQ8" s="105"/>
      <c r="CR8" s="105"/>
      <c r="CS8" s="105"/>
      <c r="CT8" s="106"/>
      <c r="CU8" s="31" t="s">
        <v>375</v>
      </c>
    </row>
    <row r="9" spans="1:99" s="36" customFormat="1" ht="76.5" customHeight="1" x14ac:dyDescent="0.2">
      <c r="A9" s="123"/>
      <c r="B9" s="123"/>
      <c r="C9" s="123"/>
      <c r="D9" s="123"/>
      <c r="E9" s="123"/>
      <c r="F9" s="35" t="s">
        <v>537</v>
      </c>
      <c r="G9" s="42" t="s">
        <v>538</v>
      </c>
      <c r="H9" s="108" t="s">
        <v>539</v>
      </c>
      <c r="I9" s="35" t="s">
        <v>376</v>
      </c>
      <c r="J9" s="42" t="s">
        <v>538</v>
      </c>
      <c r="K9" s="108" t="s">
        <v>539</v>
      </c>
      <c r="L9" s="35" t="s">
        <v>540</v>
      </c>
      <c r="M9" s="42" t="s">
        <v>538</v>
      </c>
      <c r="N9" s="108" t="s">
        <v>539</v>
      </c>
      <c r="O9" s="35" t="s">
        <v>711</v>
      </c>
      <c r="P9" s="42" t="s">
        <v>538</v>
      </c>
      <c r="Q9" s="108" t="s">
        <v>539</v>
      </c>
      <c r="R9" s="35" t="s">
        <v>560</v>
      </c>
      <c r="S9" s="42" t="s">
        <v>538</v>
      </c>
      <c r="T9" s="108" t="s">
        <v>539</v>
      </c>
      <c r="U9" s="34" t="s">
        <v>376</v>
      </c>
      <c r="V9" s="43" t="s">
        <v>538</v>
      </c>
      <c r="W9" s="107" t="s">
        <v>539</v>
      </c>
      <c r="X9" s="34" t="s">
        <v>540</v>
      </c>
      <c r="Y9" s="43" t="s">
        <v>538</v>
      </c>
      <c r="Z9" s="107" t="s">
        <v>539</v>
      </c>
      <c r="AA9" s="34" t="s">
        <v>711</v>
      </c>
      <c r="AB9" s="43" t="s">
        <v>538</v>
      </c>
      <c r="AC9" s="107" t="s">
        <v>539</v>
      </c>
      <c r="AD9" s="34" t="s">
        <v>562</v>
      </c>
      <c r="AE9" s="43" t="s">
        <v>538</v>
      </c>
      <c r="AF9" s="107" t="s">
        <v>539</v>
      </c>
      <c r="AG9" s="34" t="s">
        <v>563</v>
      </c>
      <c r="AH9" s="43" t="s">
        <v>538</v>
      </c>
      <c r="AI9" s="107" t="s">
        <v>539</v>
      </c>
      <c r="AJ9" s="34" t="s">
        <v>564</v>
      </c>
      <c r="AK9" s="43" t="s">
        <v>538</v>
      </c>
      <c r="AL9" s="107" t="s">
        <v>539</v>
      </c>
      <c r="AM9" s="34" t="s">
        <v>565</v>
      </c>
      <c r="AN9" s="43" t="s">
        <v>538</v>
      </c>
      <c r="AO9" s="107" t="s">
        <v>539</v>
      </c>
      <c r="AP9" s="34" t="s">
        <v>566</v>
      </c>
      <c r="AQ9" s="43" t="s">
        <v>538</v>
      </c>
      <c r="AR9" s="107" t="s">
        <v>539</v>
      </c>
      <c r="AS9" s="34" t="s">
        <v>567</v>
      </c>
      <c r="AT9" s="43" t="s">
        <v>538</v>
      </c>
      <c r="AU9" s="107" t="s">
        <v>539</v>
      </c>
      <c r="AV9" s="29" t="s">
        <v>568</v>
      </c>
      <c r="AW9" s="43" t="s">
        <v>538</v>
      </c>
      <c r="AX9" s="107" t="s">
        <v>539</v>
      </c>
      <c r="AY9" s="29" t="s">
        <v>569</v>
      </c>
      <c r="AZ9" s="43" t="s">
        <v>538</v>
      </c>
      <c r="BA9" s="107" t="s">
        <v>539</v>
      </c>
      <c r="BB9" s="29" t="s">
        <v>570</v>
      </c>
      <c r="BC9" s="43" t="s">
        <v>538</v>
      </c>
      <c r="BD9" s="107" t="s">
        <v>539</v>
      </c>
      <c r="BE9" s="29" t="s">
        <v>571</v>
      </c>
      <c r="BF9" s="43" t="s">
        <v>538</v>
      </c>
      <c r="BG9" s="107" t="s">
        <v>539</v>
      </c>
      <c r="BH9" s="29" t="s">
        <v>572</v>
      </c>
      <c r="BI9" s="43" t="s">
        <v>538</v>
      </c>
      <c r="BJ9" s="107" t="s">
        <v>539</v>
      </c>
      <c r="BK9" s="29" t="s">
        <v>573</v>
      </c>
      <c r="BL9" s="43" t="s">
        <v>538</v>
      </c>
      <c r="BM9" s="107" t="s">
        <v>539</v>
      </c>
      <c r="BN9" s="30" t="s">
        <v>544</v>
      </c>
      <c r="BO9" s="44" t="s">
        <v>538</v>
      </c>
      <c r="BP9" s="116" t="s">
        <v>539</v>
      </c>
      <c r="BQ9" s="30" t="s">
        <v>545</v>
      </c>
      <c r="BR9" s="49" t="s">
        <v>538</v>
      </c>
      <c r="BS9" s="116" t="s">
        <v>539</v>
      </c>
      <c r="BT9" s="30" t="s">
        <v>546</v>
      </c>
      <c r="BU9" s="49" t="s">
        <v>538</v>
      </c>
      <c r="BV9" s="116" t="s">
        <v>539</v>
      </c>
      <c r="BW9" s="30" t="s">
        <v>547</v>
      </c>
      <c r="BX9" s="44" t="s">
        <v>538</v>
      </c>
      <c r="BY9" s="116" t="s">
        <v>539</v>
      </c>
      <c r="BZ9" s="30" t="s">
        <v>548</v>
      </c>
      <c r="CA9" s="44" t="s">
        <v>538</v>
      </c>
      <c r="CB9" s="116" t="s">
        <v>539</v>
      </c>
      <c r="CC9" s="30" t="s">
        <v>549</v>
      </c>
      <c r="CD9" s="44" t="s">
        <v>538</v>
      </c>
      <c r="CE9" s="116" t="s">
        <v>539</v>
      </c>
      <c r="CF9" s="30" t="s">
        <v>550</v>
      </c>
      <c r="CG9" s="44" t="s">
        <v>538</v>
      </c>
      <c r="CH9" s="116" t="s">
        <v>539</v>
      </c>
      <c r="CI9" s="30" t="s">
        <v>551</v>
      </c>
      <c r="CJ9" s="44" t="s">
        <v>538</v>
      </c>
      <c r="CK9" s="116" t="s">
        <v>539</v>
      </c>
      <c r="CL9" s="30" t="s">
        <v>542</v>
      </c>
      <c r="CM9" s="44" t="s">
        <v>538</v>
      </c>
      <c r="CN9" s="116" t="s">
        <v>539</v>
      </c>
      <c r="CO9" s="30" t="s">
        <v>541</v>
      </c>
      <c r="CP9" s="44" t="s">
        <v>538</v>
      </c>
      <c r="CQ9" s="116" t="s">
        <v>539</v>
      </c>
      <c r="CR9" s="30" t="s">
        <v>543</v>
      </c>
      <c r="CS9" s="44" t="s">
        <v>538</v>
      </c>
      <c r="CT9" s="116" t="s">
        <v>539</v>
      </c>
      <c r="CU9" s="114" t="s">
        <v>377</v>
      </c>
    </row>
    <row r="10" spans="1:99" s="38" customFormat="1" ht="14.25" customHeight="1" x14ac:dyDescent="0.2">
      <c r="A10" s="124"/>
      <c r="B10" s="124"/>
      <c r="C10" s="124"/>
      <c r="D10" s="124"/>
      <c r="E10" s="124"/>
      <c r="F10" s="37" t="s">
        <v>407</v>
      </c>
      <c r="G10" s="37" t="s">
        <v>407</v>
      </c>
      <c r="H10" s="108"/>
      <c r="I10" s="37" t="s">
        <v>554</v>
      </c>
      <c r="J10" s="37" t="s">
        <v>554</v>
      </c>
      <c r="K10" s="108"/>
      <c r="L10" s="37" t="s">
        <v>437</v>
      </c>
      <c r="M10" s="37" t="s">
        <v>437</v>
      </c>
      <c r="N10" s="108"/>
      <c r="O10" s="37" t="s">
        <v>381</v>
      </c>
      <c r="P10" s="37" t="s">
        <v>381</v>
      </c>
      <c r="Q10" s="108"/>
      <c r="R10" s="37" t="s">
        <v>381</v>
      </c>
      <c r="S10" s="37" t="s">
        <v>381</v>
      </c>
      <c r="T10" s="108"/>
      <c r="U10" s="29" t="s">
        <v>554</v>
      </c>
      <c r="V10" s="29" t="s">
        <v>554</v>
      </c>
      <c r="W10" s="107"/>
      <c r="X10" s="29" t="s">
        <v>437</v>
      </c>
      <c r="Y10" s="29" t="s">
        <v>437</v>
      </c>
      <c r="Z10" s="107"/>
      <c r="AA10" s="29" t="s">
        <v>381</v>
      </c>
      <c r="AB10" s="29" t="s">
        <v>381</v>
      </c>
      <c r="AC10" s="107"/>
      <c r="AD10" s="29" t="s">
        <v>710</v>
      </c>
      <c r="AE10" s="29" t="s">
        <v>710</v>
      </c>
      <c r="AF10" s="107"/>
      <c r="AG10" s="29" t="s">
        <v>381</v>
      </c>
      <c r="AH10" s="29" t="s">
        <v>381</v>
      </c>
      <c r="AI10" s="107"/>
      <c r="AJ10" s="29" t="s">
        <v>381</v>
      </c>
      <c r="AK10" s="29" t="s">
        <v>381</v>
      </c>
      <c r="AL10" s="107"/>
      <c r="AM10" s="29" t="s">
        <v>381</v>
      </c>
      <c r="AN10" s="29" t="s">
        <v>381</v>
      </c>
      <c r="AO10" s="107"/>
      <c r="AP10" s="29" t="s">
        <v>381</v>
      </c>
      <c r="AQ10" s="29" t="s">
        <v>381</v>
      </c>
      <c r="AR10" s="107"/>
      <c r="AS10" s="29" t="s">
        <v>381</v>
      </c>
      <c r="AT10" s="29" t="s">
        <v>381</v>
      </c>
      <c r="AU10" s="107"/>
      <c r="AV10" s="29" t="s">
        <v>381</v>
      </c>
      <c r="AW10" s="29" t="s">
        <v>381</v>
      </c>
      <c r="AX10" s="107"/>
      <c r="AY10" s="29" t="s">
        <v>381</v>
      </c>
      <c r="AZ10" s="29" t="s">
        <v>381</v>
      </c>
      <c r="BA10" s="107"/>
      <c r="BB10" s="29" t="s">
        <v>381</v>
      </c>
      <c r="BC10" s="29" t="s">
        <v>381</v>
      </c>
      <c r="BD10" s="107"/>
      <c r="BE10" s="29" t="s">
        <v>381</v>
      </c>
      <c r="BF10" s="29" t="s">
        <v>381</v>
      </c>
      <c r="BG10" s="107"/>
      <c r="BH10" s="29" t="s">
        <v>381</v>
      </c>
      <c r="BI10" s="29" t="s">
        <v>381</v>
      </c>
      <c r="BJ10" s="107"/>
      <c r="BK10" s="29" t="s">
        <v>381</v>
      </c>
      <c r="BL10" s="29" t="s">
        <v>381</v>
      </c>
      <c r="BM10" s="107"/>
      <c r="BN10" s="30" t="s">
        <v>381</v>
      </c>
      <c r="BO10" s="30" t="s">
        <v>381</v>
      </c>
      <c r="BP10" s="116"/>
      <c r="BQ10" s="30" t="s">
        <v>381</v>
      </c>
      <c r="BR10" s="30" t="s">
        <v>381</v>
      </c>
      <c r="BS10" s="116"/>
      <c r="BT10" s="30" t="s">
        <v>381</v>
      </c>
      <c r="BU10" s="30" t="s">
        <v>381</v>
      </c>
      <c r="BV10" s="116"/>
      <c r="BW10" s="30" t="s">
        <v>381</v>
      </c>
      <c r="BX10" s="30" t="s">
        <v>381</v>
      </c>
      <c r="BY10" s="116"/>
      <c r="BZ10" s="30" t="s">
        <v>381</v>
      </c>
      <c r="CA10" s="30" t="s">
        <v>381</v>
      </c>
      <c r="CB10" s="116"/>
      <c r="CC10" s="30" t="s">
        <v>381</v>
      </c>
      <c r="CD10" s="30" t="s">
        <v>381</v>
      </c>
      <c r="CE10" s="116"/>
      <c r="CF10" s="30" t="s">
        <v>381</v>
      </c>
      <c r="CG10" s="30" t="s">
        <v>381</v>
      </c>
      <c r="CH10" s="116"/>
      <c r="CI10" s="30" t="s">
        <v>381</v>
      </c>
      <c r="CJ10" s="30" t="s">
        <v>381</v>
      </c>
      <c r="CK10" s="116"/>
      <c r="CL10" s="30" t="s">
        <v>381</v>
      </c>
      <c r="CM10" s="30" t="s">
        <v>381</v>
      </c>
      <c r="CN10" s="116"/>
      <c r="CO10" s="30" t="s">
        <v>381</v>
      </c>
      <c r="CP10" s="30" t="s">
        <v>381</v>
      </c>
      <c r="CQ10" s="116"/>
      <c r="CR10" s="30" t="s">
        <v>381</v>
      </c>
      <c r="CS10" s="30" t="s">
        <v>381</v>
      </c>
      <c r="CT10" s="116"/>
      <c r="CU10" s="115"/>
    </row>
    <row r="11" spans="1:99" s="27" customFormat="1" ht="15" x14ac:dyDescent="0.2">
      <c r="A11" s="32" t="s">
        <v>585</v>
      </c>
      <c r="B11" s="32" t="s">
        <v>447</v>
      </c>
      <c r="C11" s="133">
        <v>43473</v>
      </c>
      <c r="D11" s="32">
        <v>5</v>
      </c>
      <c r="E11" s="32" t="s">
        <v>443</v>
      </c>
      <c r="F11" s="32">
        <v>17.36</v>
      </c>
      <c r="G11" s="32" t="s">
        <v>712</v>
      </c>
      <c r="H11" s="32" t="s">
        <v>513</v>
      </c>
      <c r="I11" s="32">
        <v>7.51</v>
      </c>
      <c r="J11" s="32" t="s">
        <v>712</v>
      </c>
      <c r="K11" s="32" t="s">
        <v>513</v>
      </c>
      <c r="L11" s="32">
        <v>8752</v>
      </c>
      <c r="M11" s="32" t="s">
        <v>712</v>
      </c>
      <c r="N11" s="32" t="s">
        <v>513</v>
      </c>
      <c r="O11" s="32">
        <v>4452</v>
      </c>
      <c r="P11" s="32" t="s">
        <v>712</v>
      </c>
      <c r="Q11" s="32" t="s">
        <v>513</v>
      </c>
      <c r="R11" s="32">
        <v>2.17</v>
      </c>
      <c r="S11" s="32" t="s">
        <v>712</v>
      </c>
      <c r="T11" s="32" t="s">
        <v>513</v>
      </c>
      <c r="U11" s="32">
        <v>7.57</v>
      </c>
      <c r="V11" s="32" t="s">
        <v>712</v>
      </c>
      <c r="W11" s="32" t="s">
        <v>513</v>
      </c>
      <c r="X11" s="32">
        <v>8580</v>
      </c>
      <c r="Y11" s="32" t="s">
        <v>712</v>
      </c>
      <c r="Z11" s="32" t="s">
        <v>513</v>
      </c>
      <c r="AA11" s="32">
        <v>5100</v>
      </c>
      <c r="AB11" s="32" t="s">
        <v>712</v>
      </c>
      <c r="AC11" s="32" t="s">
        <v>513</v>
      </c>
      <c r="AD11" s="51">
        <v>1</v>
      </c>
      <c r="AE11" s="32" t="s">
        <v>712</v>
      </c>
      <c r="AF11" s="32" t="s">
        <v>513</v>
      </c>
      <c r="AG11" s="32">
        <v>153</v>
      </c>
      <c r="AH11" s="32" t="s">
        <v>712</v>
      </c>
      <c r="AI11" s="32" t="s">
        <v>513</v>
      </c>
      <c r="AJ11" s="32">
        <v>154</v>
      </c>
      <c r="AK11" s="32" t="s">
        <v>712</v>
      </c>
      <c r="AL11" s="32" t="s">
        <v>513</v>
      </c>
      <c r="AM11" s="32">
        <v>1304</v>
      </c>
      <c r="AN11" s="32" t="s">
        <v>712</v>
      </c>
      <c r="AO11" s="32" t="s">
        <v>513</v>
      </c>
      <c r="AP11" s="32">
        <v>233</v>
      </c>
      <c r="AQ11" s="32" t="s">
        <v>712</v>
      </c>
      <c r="AR11" s="32" t="s">
        <v>513</v>
      </c>
      <c r="AS11" s="32">
        <v>0.14099999999999999</v>
      </c>
      <c r="AT11" s="32" t="s">
        <v>712</v>
      </c>
      <c r="AU11" s="32" t="s">
        <v>513</v>
      </c>
      <c r="AV11" s="32">
        <v>0.623</v>
      </c>
      <c r="AW11" s="32" t="s">
        <v>712</v>
      </c>
      <c r="AX11" s="32" t="s">
        <v>513</v>
      </c>
      <c r="AY11" s="32">
        <v>22</v>
      </c>
      <c r="AZ11" s="32" t="s">
        <v>712</v>
      </c>
      <c r="BA11" s="32" t="s">
        <v>513</v>
      </c>
      <c r="BB11" s="32" t="s">
        <v>576</v>
      </c>
      <c r="BC11" s="32" t="s">
        <v>712</v>
      </c>
      <c r="BD11" s="32" t="s">
        <v>513</v>
      </c>
      <c r="BE11" s="32">
        <v>13.4</v>
      </c>
      <c r="BF11" s="32" t="s">
        <v>712</v>
      </c>
      <c r="BG11" s="32" t="s">
        <v>513</v>
      </c>
      <c r="BH11" s="32">
        <v>43</v>
      </c>
      <c r="BI11" s="32" t="s">
        <v>712</v>
      </c>
      <c r="BJ11" s="32" t="s">
        <v>513</v>
      </c>
      <c r="BK11" s="32">
        <v>2.08</v>
      </c>
      <c r="BL11" s="32" t="s">
        <v>712</v>
      </c>
      <c r="BM11" s="32" t="s">
        <v>513</v>
      </c>
      <c r="BN11" s="32">
        <v>2300</v>
      </c>
      <c r="BO11" s="32" t="s">
        <v>712</v>
      </c>
      <c r="BP11" s="32" t="s">
        <v>513</v>
      </c>
      <c r="BQ11" s="32">
        <v>424.56</v>
      </c>
      <c r="BR11" s="32" t="s">
        <v>712</v>
      </c>
      <c r="BS11" s="32" t="s">
        <v>513</v>
      </c>
      <c r="BT11" s="32">
        <v>0.88571428571428579</v>
      </c>
      <c r="BU11" s="32" t="s">
        <v>712</v>
      </c>
      <c r="BV11" s="32" t="s">
        <v>513</v>
      </c>
      <c r="BW11" s="32">
        <v>421</v>
      </c>
      <c r="BX11" s="32" t="s">
        <v>712</v>
      </c>
      <c r="BY11" s="32" t="s">
        <v>513</v>
      </c>
      <c r="BZ11" s="32">
        <v>121</v>
      </c>
      <c r="CA11" s="32" t="s">
        <v>712</v>
      </c>
      <c r="CB11" s="32" t="s">
        <v>513</v>
      </c>
      <c r="CC11" s="32">
        <v>228</v>
      </c>
      <c r="CD11" s="32" t="s">
        <v>712</v>
      </c>
      <c r="CE11" s="32" t="s">
        <v>513</v>
      </c>
      <c r="CF11" s="32">
        <v>150</v>
      </c>
      <c r="CG11" s="32" t="s">
        <v>712</v>
      </c>
      <c r="CH11" s="32" t="s">
        <v>513</v>
      </c>
      <c r="CI11" s="32">
        <v>1063</v>
      </c>
      <c r="CJ11" s="32" t="s">
        <v>712</v>
      </c>
      <c r="CK11" s="32" t="s">
        <v>513</v>
      </c>
      <c r="CL11" s="32">
        <v>13.2</v>
      </c>
      <c r="CM11" s="32" t="s">
        <v>712</v>
      </c>
      <c r="CN11" s="32" t="s">
        <v>513</v>
      </c>
      <c r="CO11" s="32">
        <v>19.600000000000001</v>
      </c>
      <c r="CP11" s="32" t="s">
        <v>712</v>
      </c>
      <c r="CQ11" s="32" t="s">
        <v>513</v>
      </c>
      <c r="CR11" s="51">
        <v>1.94</v>
      </c>
      <c r="CS11" s="32" t="s">
        <v>712</v>
      </c>
      <c r="CT11" s="32" t="s">
        <v>513</v>
      </c>
      <c r="CU11" s="32">
        <v>-1.6915431490697699</v>
      </c>
    </row>
    <row r="12" spans="1:99" s="27" customFormat="1" ht="15" x14ac:dyDescent="0.2">
      <c r="A12" s="32" t="s">
        <v>585</v>
      </c>
      <c r="B12" s="32" t="s">
        <v>447</v>
      </c>
      <c r="C12" s="133">
        <v>43516</v>
      </c>
      <c r="D12" s="32">
        <v>7</v>
      </c>
      <c r="E12" s="32" t="s">
        <v>443</v>
      </c>
      <c r="F12" s="32">
        <v>17.350000000000001</v>
      </c>
      <c r="G12" s="32" t="s">
        <v>712</v>
      </c>
      <c r="H12" s="32" t="s">
        <v>513</v>
      </c>
      <c r="I12" s="32">
        <v>7.61</v>
      </c>
      <c r="J12" s="32" t="s">
        <v>712</v>
      </c>
      <c r="K12" s="32" t="s">
        <v>513</v>
      </c>
      <c r="L12" s="32">
        <v>9028</v>
      </c>
      <c r="M12" s="32" t="s">
        <v>712</v>
      </c>
      <c r="N12" s="32" t="s">
        <v>513</v>
      </c>
      <c r="O12" s="32">
        <v>4380</v>
      </c>
      <c r="P12" s="32" t="s">
        <v>712</v>
      </c>
      <c r="Q12" s="32" t="s">
        <v>513</v>
      </c>
      <c r="R12" s="32">
        <v>0.09</v>
      </c>
      <c r="S12" s="32" t="s">
        <v>712</v>
      </c>
      <c r="T12" s="32" t="s">
        <v>513</v>
      </c>
      <c r="U12" s="32">
        <v>7.55</v>
      </c>
      <c r="V12" s="32" t="s">
        <v>712</v>
      </c>
      <c r="W12" s="32" t="s">
        <v>513</v>
      </c>
      <c r="X12" s="32">
        <v>8900</v>
      </c>
      <c r="Y12" s="32" t="s">
        <v>712</v>
      </c>
      <c r="Z12" s="32" t="s">
        <v>513</v>
      </c>
      <c r="AA12" s="32">
        <v>5480</v>
      </c>
      <c r="AB12" s="32" t="s">
        <v>712</v>
      </c>
      <c r="AC12" s="32" t="s">
        <v>513</v>
      </c>
      <c r="AD12" s="51">
        <v>1.0029999999999999</v>
      </c>
      <c r="AE12" s="32" t="s">
        <v>712</v>
      </c>
      <c r="AF12" s="32" t="s">
        <v>513</v>
      </c>
      <c r="AG12" s="32">
        <v>148</v>
      </c>
      <c r="AH12" s="32" t="s">
        <v>712</v>
      </c>
      <c r="AI12" s="32" t="s">
        <v>513</v>
      </c>
      <c r="AJ12" s="32">
        <v>145</v>
      </c>
      <c r="AK12" s="32" t="s">
        <v>712</v>
      </c>
      <c r="AL12" s="32" t="s">
        <v>513</v>
      </c>
      <c r="AM12" s="32">
        <v>1289</v>
      </c>
      <c r="AN12" s="32" t="s">
        <v>712</v>
      </c>
      <c r="AO12" s="32" t="s">
        <v>513</v>
      </c>
      <c r="AP12" s="32">
        <v>212</v>
      </c>
      <c r="AQ12" s="32" t="s">
        <v>712</v>
      </c>
      <c r="AR12" s="32" t="s">
        <v>513</v>
      </c>
      <c r="AS12" s="32" t="s">
        <v>575</v>
      </c>
      <c r="AT12" s="32" t="s">
        <v>712</v>
      </c>
      <c r="AU12" s="32" t="s">
        <v>513</v>
      </c>
      <c r="AV12" s="32">
        <v>0.65</v>
      </c>
      <c r="AW12" s="32" t="s">
        <v>712</v>
      </c>
      <c r="AX12" s="32" t="s">
        <v>513</v>
      </c>
      <c r="AY12" s="32">
        <v>17</v>
      </c>
      <c r="AZ12" s="32" t="s">
        <v>712</v>
      </c>
      <c r="BA12" s="32" t="s">
        <v>513</v>
      </c>
      <c r="BB12" s="32" t="s">
        <v>576</v>
      </c>
      <c r="BC12" s="32" t="s">
        <v>712</v>
      </c>
      <c r="BD12" s="32" t="s">
        <v>513</v>
      </c>
      <c r="BE12" s="32">
        <v>15.2</v>
      </c>
      <c r="BF12" s="32" t="s">
        <v>712</v>
      </c>
      <c r="BG12" s="32" t="s">
        <v>513</v>
      </c>
      <c r="BH12" s="32">
        <v>43.2</v>
      </c>
      <c r="BI12" s="32" t="s">
        <v>712</v>
      </c>
      <c r="BJ12" s="32" t="s">
        <v>513</v>
      </c>
      <c r="BK12" s="32">
        <v>1.76</v>
      </c>
      <c r="BL12" s="32" t="s">
        <v>712</v>
      </c>
      <c r="BM12" s="32" t="s">
        <v>513</v>
      </c>
      <c r="BN12" s="32">
        <v>2350</v>
      </c>
      <c r="BO12" s="32" t="s">
        <v>712</v>
      </c>
      <c r="BP12" s="32" t="s">
        <v>513</v>
      </c>
      <c r="BQ12" s="32">
        <v>470.92</v>
      </c>
      <c r="BR12" s="32" t="s">
        <v>712</v>
      </c>
      <c r="BS12" s="32" t="s">
        <v>513</v>
      </c>
      <c r="BT12" s="32">
        <v>0.44285714285714289</v>
      </c>
      <c r="BU12" s="32" t="s">
        <v>712</v>
      </c>
      <c r="BV12" s="32" t="s">
        <v>513</v>
      </c>
      <c r="BW12" s="32">
        <v>574</v>
      </c>
      <c r="BX12" s="32" t="s">
        <v>712</v>
      </c>
      <c r="BY12" s="32" t="s">
        <v>513</v>
      </c>
      <c r="BZ12" s="32">
        <v>146</v>
      </c>
      <c r="CA12" s="32" t="s">
        <v>712</v>
      </c>
      <c r="CB12" s="32" t="s">
        <v>513</v>
      </c>
      <c r="CC12" s="32">
        <v>209</v>
      </c>
      <c r="CD12" s="32" t="s">
        <v>712</v>
      </c>
      <c r="CE12" s="32" t="s">
        <v>513</v>
      </c>
      <c r="CF12" s="32">
        <v>144</v>
      </c>
      <c r="CG12" s="32" t="s">
        <v>712</v>
      </c>
      <c r="CH12" s="32" t="s">
        <v>513</v>
      </c>
      <c r="CI12" s="32">
        <v>1274</v>
      </c>
      <c r="CJ12" s="32" t="s">
        <v>712</v>
      </c>
      <c r="CK12" s="32" t="s">
        <v>513</v>
      </c>
      <c r="CL12" s="32">
        <v>13.9</v>
      </c>
      <c r="CM12" s="32" t="s">
        <v>712</v>
      </c>
      <c r="CN12" s="32" t="s">
        <v>513</v>
      </c>
      <c r="CO12" s="32">
        <v>16.3</v>
      </c>
      <c r="CP12" s="32" t="s">
        <v>712</v>
      </c>
      <c r="CQ12" s="32" t="s">
        <v>513</v>
      </c>
      <c r="CR12" s="32">
        <v>1.62</v>
      </c>
      <c r="CS12" s="32" t="s">
        <v>712</v>
      </c>
      <c r="CT12" s="32" t="s">
        <v>513</v>
      </c>
      <c r="CU12" s="32">
        <v>0.33846433924458214</v>
      </c>
    </row>
    <row r="13" spans="1:99" s="27" customFormat="1" ht="15" x14ac:dyDescent="0.2">
      <c r="A13" s="32" t="s">
        <v>585</v>
      </c>
      <c r="B13" s="32" t="s">
        <v>447</v>
      </c>
      <c r="C13" s="133">
        <v>43532</v>
      </c>
      <c r="D13" s="32">
        <v>7</v>
      </c>
      <c r="E13" s="32" t="s">
        <v>443</v>
      </c>
      <c r="F13" s="32">
        <v>17.260000000000002</v>
      </c>
      <c r="G13" s="32" t="s">
        <v>712</v>
      </c>
      <c r="H13" s="32" t="s">
        <v>513</v>
      </c>
      <c r="I13" s="32">
        <v>7.65</v>
      </c>
      <c r="J13" s="32" t="s">
        <v>712</v>
      </c>
      <c r="K13" s="32" t="s">
        <v>513</v>
      </c>
      <c r="L13" s="32">
        <v>8979</v>
      </c>
      <c r="M13" s="32" t="s">
        <v>712</v>
      </c>
      <c r="N13" s="32" t="s">
        <v>513</v>
      </c>
      <c r="O13" s="32">
        <v>4392</v>
      </c>
      <c r="P13" s="32" t="s">
        <v>712</v>
      </c>
      <c r="Q13" s="32" t="s">
        <v>513</v>
      </c>
      <c r="R13" s="32">
        <v>0.14000000000000001</v>
      </c>
      <c r="S13" s="32" t="s">
        <v>712</v>
      </c>
      <c r="T13" s="32" t="s">
        <v>513</v>
      </c>
      <c r="U13" s="32">
        <v>7.57</v>
      </c>
      <c r="V13" s="32" t="s">
        <v>712</v>
      </c>
      <c r="W13" s="32" t="s">
        <v>513</v>
      </c>
      <c r="X13" s="32">
        <v>8910</v>
      </c>
      <c r="Y13" s="32" t="s">
        <v>712</v>
      </c>
      <c r="Z13" s="32" t="s">
        <v>513</v>
      </c>
      <c r="AA13" s="32">
        <v>4810</v>
      </c>
      <c r="AB13" s="32" t="s">
        <v>712</v>
      </c>
      <c r="AC13" s="32" t="s">
        <v>513</v>
      </c>
      <c r="AD13" s="51">
        <v>1.0029999999999999</v>
      </c>
      <c r="AE13" s="32" t="s">
        <v>712</v>
      </c>
      <c r="AF13" s="32" t="s">
        <v>513</v>
      </c>
      <c r="AG13" s="51">
        <v>366</v>
      </c>
      <c r="AH13" s="32" t="s">
        <v>712</v>
      </c>
      <c r="AI13" s="32" t="s">
        <v>513</v>
      </c>
      <c r="AJ13" s="32">
        <v>174</v>
      </c>
      <c r="AK13" s="32" t="s">
        <v>712</v>
      </c>
      <c r="AL13" s="32" t="s">
        <v>513</v>
      </c>
      <c r="AM13" s="32">
        <v>1086</v>
      </c>
      <c r="AN13" s="32" t="s">
        <v>712</v>
      </c>
      <c r="AO13" s="32" t="s">
        <v>513</v>
      </c>
      <c r="AP13" s="32">
        <v>179</v>
      </c>
      <c r="AQ13" s="32" t="s">
        <v>712</v>
      </c>
      <c r="AR13" s="32" t="s">
        <v>513</v>
      </c>
      <c r="AS13" s="32">
        <v>5.2999999999999999E-2</v>
      </c>
      <c r="AT13" s="32" t="s">
        <v>712</v>
      </c>
      <c r="AU13" s="32" t="s">
        <v>513</v>
      </c>
      <c r="AV13" s="32">
        <v>0.37</v>
      </c>
      <c r="AW13" s="32" t="s">
        <v>712</v>
      </c>
      <c r="AX13" s="32" t="s">
        <v>513</v>
      </c>
      <c r="AY13" s="32">
        <v>13.1</v>
      </c>
      <c r="AZ13" s="32" t="s">
        <v>712</v>
      </c>
      <c r="BA13" s="32" t="s">
        <v>513</v>
      </c>
      <c r="BB13" s="32" t="s">
        <v>576</v>
      </c>
      <c r="BC13" s="32" t="s">
        <v>712</v>
      </c>
      <c r="BD13" s="32" t="s">
        <v>513</v>
      </c>
      <c r="BE13" s="32">
        <v>18.8</v>
      </c>
      <c r="BF13" s="32" t="s">
        <v>712</v>
      </c>
      <c r="BG13" s="32" t="s">
        <v>513</v>
      </c>
      <c r="BH13" s="32">
        <v>43.2</v>
      </c>
      <c r="BI13" s="32" t="s">
        <v>712</v>
      </c>
      <c r="BJ13" s="32" t="s">
        <v>513</v>
      </c>
      <c r="BK13" s="32">
        <v>2.38</v>
      </c>
      <c r="BL13" s="32" t="s">
        <v>712</v>
      </c>
      <c r="BM13" s="32" t="s">
        <v>513</v>
      </c>
      <c r="BN13" s="32">
        <v>2589</v>
      </c>
      <c r="BO13" s="32" t="s">
        <v>712</v>
      </c>
      <c r="BP13" s="32" t="s">
        <v>513</v>
      </c>
      <c r="BQ13" s="32">
        <v>468.48</v>
      </c>
      <c r="BR13" s="32" t="s">
        <v>712</v>
      </c>
      <c r="BS13" s="32" t="s">
        <v>513</v>
      </c>
      <c r="BT13" s="51">
        <v>0.44285714285714289</v>
      </c>
      <c r="BU13" s="32" t="s">
        <v>712</v>
      </c>
      <c r="BV13" s="32" t="s">
        <v>513</v>
      </c>
      <c r="BW13" s="32">
        <v>609</v>
      </c>
      <c r="BX13" s="32" t="s">
        <v>712</v>
      </c>
      <c r="BY13" s="32" t="s">
        <v>513</v>
      </c>
      <c r="BZ13" s="32">
        <v>228</v>
      </c>
      <c r="CA13" s="32" t="s">
        <v>712</v>
      </c>
      <c r="CB13" s="32" t="s">
        <v>513</v>
      </c>
      <c r="CC13" s="32">
        <v>132</v>
      </c>
      <c r="CD13" s="32" t="s">
        <v>712</v>
      </c>
      <c r="CE13" s="32" t="s">
        <v>513</v>
      </c>
      <c r="CF13" s="32">
        <v>171</v>
      </c>
      <c r="CG13" s="32" t="s">
        <v>712</v>
      </c>
      <c r="CH13" s="32" t="s">
        <v>513</v>
      </c>
      <c r="CI13" s="32">
        <v>998</v>
      </c>
      <c r="CJ13" s="32" t="s">
        <v>712</v>
      </c>
      <c r="CK13" s="32" t="s">
        <v>513</v>
      </c>
      <c r="CL13" s="32">
        <v>18.8</v>
      </c>
      <c r="CM13" s="32" t="s">
        <v>712</v>
      </c>
      <c r="CN13" s="32" t="s">
        <v>513</v>
      </c>
      <c r="CO13" s="32">
        <v>11.8</v>
      </c>
      <c r="CP13" s="32" t="s">
        <v>712</v>
      </c>
      <c r="CQ13" s="32" t="s">
        <v>513</v>
      </c>
      <c r="CR13" s="32">
        <v>2.2200000000000002</v>
      </c>
      <c r="CS13" s="32" t="s">
        <v>712</v>
      </c>
      <c r="CT13" s="32" t="s">
        <v>513</v>
      </c>
      <c r="CU13" s="32">
        <v>-8.753231421308298</v>
      </c>
    </row>
    <row r="14" spans="1:99" s="27" customFormat="1" ht="15" x14ac:dyDescent="0.2">
      <c r="A14" s="32" t="s">
        <v>585</v>
      </c>
      <c r="B14" s="32" t="s">
        <v>447</v>
      </c>
      <c r="C14" s="133">
        <v>43558</v>
      </c>
      <c r="D14" s="32">
        <v>5</v>
      </c>
      <c r="E14" s="32" t="s">
        <v>443</v>
      </c>
      <c r="F14" s="32">
        <v>17.23</v>
      </c>
      <c r="G14" s="32" t="s">
        <v>712</v>
      </c>
      <c r="H14" s="32" t="s">
        <v>513</v>
      </c>
      <c r="I14" s="32">
        <v>7.58</v>
      </c>
      <c r="J14" s="32" t="s">
        <v>712</v>
      </c>
      <c r="K14" s="32" t="s">
        <v>513</v>
      </c>
      <c r="L14" s="32">
        <v>8824</v>
      </c>
      <c r="M14" s="32" t="s">
        <v>712</v>
      </c>
      <c r="N14" s="32" t="s">
        <v>513</v>
      </c>
      <c r="O14" s="32">
        <v>4339</v>
      </c>
      <c r="P14" s="32" t="s">
        <v>712</v>
      </c>
      <c r="Q14" s="32" t="s">
        <v>513</v>
      </c>
      <c r="R14" s="32">
        <v>0.22</v>
      </c>
      <c r="S14" s="32" t="s">
        <v>712</v>
      </c>
      <c r="T14" s="32" t="s">
        <v>513</v>
      </c>
      <c r="U14" s="32">
        <v>7.58</v>
      </c>
      <c r="V14" s="32" t="s">
        <v>712</v>
      </c>
      <c r="W14" s="32" t="s">
        <v>513</v>
      </c>
      <c r="X14" s="32">
        <v>8860</v>
      </c>
      <c r="Y14" s="32" t="s">
        <v>712</v>
      </c>
      <c r="Z14" s="32" t="s">
        <v>513</v>
      </c>
      <c r="AA14" s="51">
        <v>4690</v>
      </c>
      <c r="AB14" s="32" t="s">
        <v>712</v>
      </c>
      <c r="AC14" s="32" t="s">
        <v>513</v>
      </c>
      <c r="AD14" s="51">
        <v>1.002</v>
      </c>
      <c r="AE14" s="32" t="s">
        <v>712</v>
      </c>
      <c r="AF14" s="32" t="s">
        <v>513</v>
      </c>
      <c r="AG14" s="32">
        <v>155</v>
      </c>
      <c r="AH14" s="32" t="s">
        <v>712</v>
      </c>
      <c r="AI14" s="32" t="s">
        <v>513</v>
      </c>
      <c r="AJ14" s="32">
        <v>162</v>
      </c>
      <c r="AK14" s="32" t="s">
        <v>712</v>
      </c>
      <c r="AL14" s="32" t="s">
        <v>513</v>
      </c>
      <c r="AM14" s="32">
        <v>1220</v>
      </c>
      <c r="AN14" s="32" t="s">
        <v>712</v>
      </c>
      <c r="AO14" s="32" t="s">
        <v>513</v>
      </c>
      <c r="AP14" s="32">
        <v>212</v>
      </c>
      <c r="AQ14" s="32" t="s">
        <v>712</v>
      </c>
      <c r="AR14" s="32" t="s">
        <v>513</v>
      </c>
      <c r="AS14" s="32" t="s">
        <v>575</v>
      </c>
      <c r="AT14" s="32" t="s">
        <v>712</v>
      </c>
      <c r="AU14" s="32" t="s">
        <v>513</v>
      </c>
      <c r="AV14" s="32">
        <v>0.75</v>
      </c>
      <c r="AW14" s="32" t="s">
        <v>712</v>
      </c>
      <c r="AX14" s="32" t="s">
        <v>513</v>
      </c>
      <c r="AY14" s="32">
        <v>21.6</v>
      </c>
      <c r="AZ14" s="32" t="s">
        <v>712</v>
      </c>
      <c r="BA14" s="32" t="s">
        <v>513</v>
      </c>
      <c r="BB14" s="32" t="s">
        <v>576</v>
      </c>
      <c r="BC14" s="32" t="s">
        <v>712</v>
      </c>
      <c r="BD14" s="32" t="s">
        <v>513</v>
      </c>
      <c r="BE14" s="32">
        <v>10.5</v>
      </c>
      <c r="BF14" s="32" t="s">
        <v>712</v>
      </c>
      <c r="BG14" s="32" t="s">
        <v>513</v>
      </c>
      <c r="BH14" s="32">
        <v>40.200000000000003</v>
      </c>
      <c r="BI14" s="32" t="s">
        <v>712</v>
      </c>
      <c r="BJ14" s="32" t="s">
        <v>513</v>
      </c>
      <c r="BK14" s="32">
        <v>1.23</v>
      </c>
      <c r="BL14" s="32" t="s">
        <v>712</v>
      </c>
      <c r="BM14" s="32" t="s">
        <v>513</v>
      </c>
      <c r="BN14" s="32">
        <v>2617</v>
      </c>
      <c r="BO14" s="32" t="s">
        <v>712</v>
      </c>
      <c r="BP14" s="32" t="s">
        <v>513</v>
      </c>
      <c r="BQ14" s="32">
        <v>452.62</v>
      </c>
      <c r="BR14" s="32" t="s">
        <v>712</v>
      </c>
      <c r="BS14" s="32" t="s">
        <v>513</v>
      </c>
      <c r="BT14" s="51">
        <v>0.88571428571428579</v>
      </c>
      <c r="BU14" s="32" t="s">
        <v>712</v>
      </c>
      <c r="BV14" s="32" t="s">
        <v>513</v>
      </c>
      <c r="BW14" s="32">
        <v>607</v>
      </c>
      <c r="BX14" s="32" t="s">
        <v>712</v>
      </c>
      <c r="BY14" s="32" t="s">
        <v>513</v>
      </c>
      <c r="BZ14" s="32">
        <v>146</v>
      </c>
      <c r="CA14" s="32" t="s">
        <v>712</v>
      </c>
      <c r="CB14" s="32" t="s">
        <v>513</v>
      </c>
      <c r="CC14" s="32">
        <v>201</v>
      </c>
      <c r="CD14" s="32" t="s">
        <v>712</v>
      </c>
      <c r="CE14" s="32" t="s">
        <v>513</v>
      </c>
      <c r="CF14" s="32">
        <v>155</v>
      </c>
      <c r="CG14" s="32" t="s">
        <v>712</v>
      </c>
      <c r="CH14" s="32" t="s">
        <v>513</v>
      </c>
      <c r="CI14" s="32">
        <v>1202</v>
      </c>
      <c r="CJ14" s="32" t="s">
        <v>712</v>
      </c>
      <c r="CK14" s="32" t="s">
        <v>513</v>
      </c>
      <c r="CL14" s="32">
        <v>10.1</v>
      </c>
      <c r="CM14" s="32" t="s">
        <v>712</v>
      </c>
      <c r="CN14" s="32" t="s">
        <v>513</v>
      </c>
      <c r="CO14" s="32">
        <v>19.600000000000001</v>
      </c>
      <c r="CP14" s="32" t="s">
        <v>712</v>
      </c>
      <c r="CQ14" s="32" t="s">
        <v>513</v>
      </c>
      <c r="CR14" s="32">
        <v>1.23</v>
      </c>
      <c r="CS14" s="32" t="s">
        <v>712</v>
      </c>
      <c r="CT14" s="32" t="s">
        <v>513</v>
      </c>
      <c r="CU14" s="32">
        <v>-4.5603073482680703</v>
      </c>
    </row>
    <row r="15" spans="1:99" s="27" customFormat="1" ht="15" x14ac:dyDescent="0.2">
      <c r="A15" s="32" t="s">
        <v>585</v>
      </c>
      <c r="B15" s="32" t="s">
        <v>447</v>
      </c>
      <c r="C15" s="133">
        <v>43656</v>
      </c>
      <c r="D15" s="51">
        <v>5</v>
      </c>
      <c r="E15" s="32" t="s">
        <v>443</v>
      </c>
      <c r="F15" s="63">
        <v>15.37</v>
      </c>
      <c r="G15" s="32" t="s">
        <v>712</v>
      </c>
      <c r="H15" s="32" t="s">
        <v>513</v>
      </c>
      <c r="I15" s="63">
        <v>7.59</v>
      </c>
      <c r="J15" s="32" t="s">
        <v>712</v>
      </c>
      <c r="K15" s="32" t="s">
        <v>513</v>
      </c>
      <c r="L15" s="32">
        <v>7465</v>
      </c>
      <c r="M15" s="32" t="s">
        <v>712</v>
      </c>
      <c r="N15" s="32" t="s">
        <v>513</v>
      </c>
      <c r="O15" s="32">
        <v>3760</v>
      </c>
      <c r="P15" s="32" t="s">
        <v>712</v>
      </c>
      <c r="Q15" s="32" t="s">
        <v>513</v>
      </c>
      <c r="R15" s="32" t="s">
        <v>698</v>
      </c>
      <c r="S15" s="32" t="s">
        <v>712</v>
      </c>
      <c r="T15" s="32" t="s">
        <v>513</v>
      </c>
      <c r="U15" s="32" t="s">
        <v>636</v>
      </c>
      <c r="V15" s="32" t="s">
        <v>712</v>
      </c>
      <c r="W15" s="32" t="s">
        <v>513</v>
      </c>
      <c r="X15" s="32">
        <v>8590</v>
      </c>
      <c r="Y15" s="32" t="s">
        <v>712</v>
      </c>
      <c r="Z15" s="32" t="s">
        <v>513</v>
      </c>
      <c r="AA15" s="32">
        <v>5300</v>
      </c>
      <c r="AB15" s="32" t="s">
        <v>712</v>
      </c>
      <c r="AC15" s="32" t="s">
        <v>513</v>
      </c>
      <c r="AD15" s="51">
        <v>1.002</v>
      </c>
      <c r="AE15" s="32" t="s">
        <v>712</v>
      </c>
      <c r="AF15" s="32" t="s">
        <v>513</v>
      </c>
      <c r="AG15" s="32">
        <v>150</v>
      </c>
      <c r="AH15" s="32" t="s">
        <v>712</v>
      </c>
      <c r="AI15" s="32" t="s">
        <v>513</v>
      </c>
      <c r="AJ15" s="32">
        <v>157</v>
      </c>
      <c r="AK15" s="32" t="s">
        <v>712</v>
      </c>
      <c r="AL15" s="32" t="s">
        <v>513</v>
      </c>
      <c r="AM15" s="32">
        <v>1430</v>
      </c>
      <c r="AN15" s="32" t="s">
        <v>712</v>
      </c>
      <c r="AO15" s="32" t="s">
        <v>513</v>
      </c>
      <c r="AP15" s="32">
        <v>240</v>
      </c>
      <c r="AQ15" s="32" t="s">
        <v>712</v>
      </c>
      <c r="AR15" s="32" t="s">
        <v>513</v>
      </c>
      <c r="AS15" s="32" t="s">
        <v>637</v>
      </c>
      <c r="AT15" s="32" t="s">
        <v>712</v>
      </c>
      <c r="AU15" s="32" t="s">
        <v>513</v>
      </c>
      <c r="AV15" s="32" t="s">
        <v>638</v>
      </c>
      <c r="AW15" s="32" t="s">
        <v>712</v>
      </c>
      <c r="AX15" s="32" t="s">
        <v>513</v>
      </c>
      <c r="AY15" s="32" t="s">
        <v>639</v>
      </c>
      <c r="AZ15" s="32" t="s">
        <v>712</v>
      </c>
      <c r="BA15" s="32" t="s">
        <v>513</v>
      </c>
      <c r="BB15" s="32" t="s">
        <v>576</v>
      </c>
      <c r="BC15" s="32" t="s">
        <v>712</v>
      </c>
      <c r="BD15" s="32" t="s">
        <v>513</v>
      </c>
      <c r="BE15" s="32">
        <v>78</v>
      </c>
      <c r="BF15" s="32" t="s">
        <v>712</v>
      </c>
      <c r="BG15" s="32" t="s">
        <v>513</v>
      </c>
      <c r="BH15" s="51" t="s">
        <v>640</v>
      </c>
      <c r="BI15" s="32" t="s">
        <v>712</v>
      </c>
      <c r="BJ15" s="32" t="s">
        <v>513</v>
      </c>
      <c r="BK15" s="32" t="s">
        <v>641</v>
      </c>
      <c r="BL15" s="32" t="s">
        <v>712</v>
      </c>
      <c r="BM15" s="32" t="s">
        <v>513</v>
      </c>
      <c r="BN15" s="32">
        <v>2461</v>
      </c>
      <c r="BO15" s="32" t="s">
        <v>712</v>
      </c>
      <c r="BP15" s="32" t="s">
        <v>513</v>
      </c>
      <c r="BQ15" s="32">
        <v>414.8</v>
      </c>
      <c r="BR15" s="32" t="s">
        <v>712</v>
      </c>
      <c r="BS15" s="32" t="s">
        <v>513</v>
      </c>
      <c r="BT15" s="32">
        <v>0.88571428571428579</v>
      </c>
      <c r="BU15" s="32" t="s">
        <v>712</v>
      </c>
      <c r="BV15" s="32" t="s">
        <v>513</v>
      </c>
      <c r="BW15" s="32">
        <v>601</v>
      </c>
      <c r="BX15" s="32" t="s">
        <v>712</v>
      </c>
      <c r="BY15" s="32" t="s">
        <v>513</v>
      </c>
      <c r="BZ15" s="32">
        <v>140</v>
      </c>
      <c r="CA15" s="32" t="s">
        <v>712</v>
      </c>
      <c r="CB15" s="32" t="s">
        <v>513</v>
      </c>
      <c r="CC15" s="32">
        <v>236</v>
      </c>
      <c r="CD15" s="32" t="s">
        <v>712</v>
      </c>
      <c r="CE15" s="32" t="s">
        <v>513</v>
      </c>
      <c r="CF15" s="32">
        <v>156</v>
      </c>
      <c r="CG15" s="32" t="s">
        <v>712</v>
      </c>
      <c r="CH15" s="32" t="s">
        <v>513</v>
      </c>
      <c r="CI15" s="32">
        <v>1326</v>
      </c>
      <c r="CJ15" s="32" t="s">
        <v>712</v>
      </c>
      <c r="CK15" s="32" t="s">
        <v>513</v>
      </c>
      <c r="CL15" s="32" t="s">
        <v>642</v>
      </c>
      <c r="CM15" s="32" t="s">
        <v>712</v>
      </c>
      <c r="CN15" s="32" t="s">
        <v>513</v>
      </c>
      <c r="CO15" s="32" t="s">
        <v>643</v>
      </c>
      <c r="CP15" s="32" t="s">
        <v>712</v>
      </c>
      <c r="CQ15" s="32" t="s">
        <v>513</v>
      </c>
      <c r="CR15" s="32" t="s">
        <v>644</v>
      </c>
      <c r="CS15" s="32" t="s">
        <v>712</v>
      </c>
      <c r="CT15" s="32" t="s">
        <v>513</v>
      </c>
      <c r="CU15" s="32">
        <v>0.93327266399547226</v>
      </c>
    </row>
    <row r="16" spans="1:99" s="27" customFormat="1" ht="15" x14ac:dyDescent="0.2">
      <c r="A16" s="32" t="s">
        <v>585</v>
      </c>
      <c r="B16" s="32" t="s">
        <v>447</v>
      </c>
      <c r="C16" s="133">
        <v>43756</v>
      </c>
      <c r="D16" s="51">
        <v>5</v>
      </c>
      <c r="E16" s="32" t="s">
        <v>443</v>
      </c>
      <c r="F16" s="32">
        <v>17.68</v>
      </c>
      <c r="G16" s="32" t="s">
        <v>712</v>
      </c>
      <c r="H16" s="32" t="s">
        <v>513</v>
      </c>
      <c r="I16" s="32">
        <v>7.61</v>
      </c>
      <c r="J16" s="32" t="s">
        <v>712</v>
      </c>
      <c r="K16" s="32" t="s">
        <v>513</v>
      </c>
      <c r="L16" s="32">
        <v>8845</v>
      </c>
      <c r="M16" s="32" t="s">
        <v>712</v>
      </c>
      <c r="N16" s="32" t="s">
        <v>513</v>
      </c>
      <c r="O16" s="51">
        <v>4458</v>
      </c>
      <c r="P16" s="32" t="s">
        <v>712</v>
      </c>
      <c r="Q16" s="32" t="s">
        <v>513</v>
      </c>
      <c r="R16" s="32">
        <v>3.25</v>
      </c>
      <c r="S16" s="32" t="s">
        <v>712</v>
      </c>
      <c r="T16" s="32" t="s">
        <v>513</v>
      </c>
      <c r="U16" s="32">
        <v>7.51</v>
      </c>
      <c r="V16" s="32" t="s">
        <v>712</v>
      </c>
      <c r="W16" s="32" t="s">
        <v>513</v>
      </c>
      <c r="X16" s="32">
        <v>8877</v>
      </c>
      <c r="Y16" s="32" t="s">
        <v>712</v>
      </c>
      <c r="Z16" s="32" t="s">
        <v>513</v>
      </c>
      <c r="AA16" s="51">
        <v>5030</v>
      </c>
      <c r="AB16" s="32" t="s">
        <v>712</v>
      </c>
      <c r="AC16" s="32" t="s">
        <v>513</v>
      </c>
      <c r="AD16" s="51">
        <v>1.0029999999999999</v>
      </c>
      <c r="AE16" s="32" t="s">
        <v>712</v>
      </c>
      <c r="AF16" s="32" t="s">
        <v>513</v>
      </c>
      <c r="AG16" s="32">
        <v>177</v>
      </c>
      <c r="AH16" s="32" t="s">
        <v>712</v>
      </c>
      <c r="AI16" s="32" t="s">
        <v>513</v>
      </c>
      <c r="AJ16" s="32">
        <v>161</v>
      </c>
      <c r="AK16" s="32" t="s">
        <v>712</v>
      </c>
      <c r="AL16" s="32" t="s">
        <v>513</v>
      </c>
      <c r="AM16" s="32">
        <v>1569</v>
      </c>
      <c r="AN16" s="32" t="s">
        <v>712</v>
      </c>
      <c r="AO16" s="32" t="s">
        <v>513</v>
      </c>
      <c r="AP16" s="32">
        <v>259</v>
      </c>
      <c r="AQ16" s="32" t="s">
        <v>712</v>
      </c>
      <c r="AR16" s="32" t="s">
        <v>513</v>
      </c>
      <c r="AS16" s="32">
        <v>0.6</v>
      </c>
      <c r="AT16" s="32" t="s">
        <v>712</v>
      </c>
      <c r="AU16" s="32" t="s">
        <v>513</v>
      </c>
      <c r="AV16" s="32">
        <v>0.63500000000000001</v>
      </c>
      <c r="AW16" s="32" t="s">
        <v>712</v>
      </c>
      <c r="AX16" s="32" t="s">
        <v>513</v>
      </c>
      <c r="AY16" s="32">
        <v>22.8</v>
      </c>
      <c r="AZ16" s="32" t="s">
        <v>712</v>
      </c>
      <c r="BA16" s="32" t="s">
        <v>513</v>
      </c>
      <c r="BB16" s="32" t="s">
        <v>708</v>
      </c>
      <c r="BC16" s="32" t="s">
        <v>712</v>
      </c>
      <c r="BD16" s="32" t="s">
        <v>513</v>
      </c>
      <c r="BE16" s="32">
        <v>19</v>
      </c>
      <c r="BF16" s="32" t="s">
        <v>712</v>
      </c>
      <c r="BG16" s="32" t="s">
        <v>513</v>
      </c>
      <c r="BH16" s="32">
        <v>42</v>
      </c>
      <c r="BI16" s="32" t="s">
        <v>712</v>
      </c>
      <c r="BJ16" s="32" t="s">
        <v>513</v>
      </c>
      <c r="BK16" s="32">
        <v>2.5</v>
      </c>
      <c r="BL16" s="32" t="s">
        <v>712</v>
      </c>
      <c r="BM16" s="32" t="s">
        <v>513</v>
      </c>
      <c r="BN16" s="32">
        <v>2514</v>
      </c>
      <c r="BO16" s="32" t="s">
        <v>712</v>
      </c>
      <c r="BP16" s="32" t="s">
        <v>513</v>
      </c>
      <c r="BQ16" s="56">
        <v>480.57480158730158</v>
      </c>
      <c r="BR16" s="32" t="s">
        <v>712</v>
      </c>
      <c r="BS16" s="32" t="s">
        <v>513</v>
      </c>
      <c r="BT16" s="32">
        <v>0.443</v>
      </c>
      <c r="BU16" s="32" t="s">
        <v>712</v>
      </c>
      <c r="BV16" s="32" t="s">
        <v>513</v>
      </c>
      <c r="BW16" s="32">
        <v>630</v>
      </c>
      <c r="BX16" s="32" t="s">
        <v>712</v>
      </c>
      <c r="BY16" s="32" t="s">
        <v>513</v>
      </c>
      <c r="BZ16" s="32">
        <v>174</v>
      </c>
      <c r="CA16" s="32" t="s">
        <v>712</v>
      </c>
      <c r="CB16" s="32" t="s">
        <v>513</v>
      </c>
      <c r="CC16" s="32">
        <v>248</v>
      </c>
      <c r="CD16" s="32" t="s">
        <v>712</v>
      </c>
      <c r="CE16" s="32" t="s">
        <v>513</v>
      </c>
      <c r="CF16" s="32">
        <v>160</v>
      </c>
      <c r="CG16" s="32" t="s">
        <v>712</v>
      </c>
      <c r="CH16" s="32" t="s">
        <v>513</v>
      </c>
      <c r="CI16" s="32">
        <v>1558</v>
      </c>
      <c r="CJ16" s="32" t="s">
        <v>712</v>
      </c>
      <c r="CK16" s="32" t="s">
        <v>513</v>
      </c>
      <c r="CL16" s="32">
        <v>15</v>
      </c>
      <c r="CM16" s="32" t="s">
        <v>712</v>
      </c>
      <c r="CN16" s="32" t="s">
        <v>513</v>
      </c>
      <c r="CO16" s="32">
        <v>20</v>
      </c>
      <c r="CP16" s="32" t="s">
        <v>712</v>
      </c>
      <c r="CQ16" s="32" t="s">
        <v>513</v>
      </c>
      <c r="CR16" s="32">
        <v>2</v>
      </c>
      <c r="CS16" s="32" t="s">
        <v>712</v>
      </c>
      <c r="CT16" s="32" t="s">
        <v>513</v>
      </c>
      <c r="CU16" s="32">
        <v>4.9744305088927954</v>
      </c>
    </row>
    <row r="17" spans="1:99" s="27" customFormat="1" ht="15" x14ac:dyDescent="0.2">
      <c r="A17" s="32"/>
      <c r="B17" s="32"/>
      <c r="C17" s="33"/>
      <c r="D17" s="32"/>
      <c r="E17" s="32"/>
      <c r="F17" s="32"/>
      <c r="G17" s="32"/>
      <c r="H17" s="32"/>
      <c r="I17" s="32"/>
      <c r="J17" s="32"/>
      <c r="K17" s="32"/>
      <c r="L17" s="32"/>
      <c r="M17" s="45"/>
      <c r="N17" s="32"/>
      <c r="O17" s="32"/>
      <c r="P17" s="32"/>
      <c r="Q17" s="32"/>
      <c r="R17" s="32"/>
      <c r="S17" s="47"/>
      <c r="T17" s="32"/>
      <c r="U17" s="32"/>
      <c r="V17" s="47"/>
      <c r="W17" s="32"/>
      <c r="X17" s="32"/>
      <c r="Y17" s="48"/>
      <c r="Z17" s="32"/>
      <c r="AA17" s="32"/>
      <c r="AB17" s="6"/>
      <c r="AC17" s="32"/>
      <c r="AD17" s="32"/>
      <c r="AE17" s="6"/>
      <c r="AF17" s="32"/>
      <c r="AG17" s="32"/>
      <c r="AH17" s="6"/>
      <c r="AI17" s="32"/>
      <c r="AJ17" s="32"/>
      <c r="AK17" s="6"/>
      <c r="AL17" s="32"/>
      <c r="AM17" s="32"/>
      <c r="AN17" s="6"/>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row>
    <row r="18" spans="1:99" s="27" customFormat="1" ht="15" x14ac:dyDescent="0.2">
      <c r="A18" s="32"/>
      <c r="B18" s="32"/>
      <c r="C18" s="33"/>
      <c r="D18" s="32"/>
      <c r="E18" s="32"/>
      <c r="F18" s="32"/>
      <c r="G18" s="32"/>
      <c r="H18" s="32"/>
      <c r="I18" s="32"/>
      <c r="J18" s="32"/>
      <c r="K18" s="32"/>
      <c r="L18" s="32"/>
      <c r="M18" s="45"/>
      <c r="N18" s="32"/>
      <c r="O18" s="32"/>
      <c r="P18" s="32"/>
      <c r="Q18" s="32"/>
      <c r="R18" s="32"/>
      <c r="S18" s="47"/>
      <c r="T18" s="32"/>
      <c r="U18" s="32"/>
      <c r="V18" s="47"/>
      <c r="W18" s="32"/>
      <c r="X18" s="32"/>
      <c r="Y18" s="48"/>
      <c r="Z18" s="32"/>
      <c r="AA18" s="32"/>
      <c r="AB18" s="6"/>
      <c r="AC18" s="32"/>
      <c r="AD18" s="32"/>
      <c r="AE18" s="6"/>
      <c r="AF18" s="32"/>
      <c r="AG18" s="32"/>
      <c r="AH18" s="6"/>
      <c r="AI18" s="32"/>
      <c r="AJ18" s="32"/>
      <c r="AK18" s="6"/>
      <c r="AL18" s="32"/>
      <c r="AM18" s="32"/>
      <c r="AN18" s="6"/>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row>
    <row r="19" spans="1:99" s="27" customFormat="1" ht="15" x14ac:dyDescent="0.2">
      <c r="A19" s="32"/>
      <c r="B19" s="32"/>
      <c r="C19" s="33"/>
      <c r="D19" s="32"/>
      <c r="E19" s="32"/>
      <c r="F19" s="32"/>
      <c r="G19" s="32"/>
      <c r="H19" s="32"/>
      <c r="I19" s="32"/>
      <c r="J19" s="32"/>
      <c r="K19" s="32"/>
      <c r="L19" s="32"/>
      <c r="M19" s="45"/>
      <c r="N19" s="32"/>
      <c r="O19" s="32"/>
      <c r="P19" s="32"/>
      <c r="Q19" s="32"/>
      <c r="R19" s="32"/>
      <c r="S19" s="47"/>
      <c r="T19" s="32"/>
      <c r="U19" s="32"/>
      <c r="V19" s="47"/>
      <c r="W19" s="32"/>
      <c r="X19" s="32"/>
      <c r="Y19" s="48"/>
      <c r="Z19" s="32"/>
      <c r="AA19" s="32"/>
      <c r="AB19" s="6"/>
      <c r="AC19" s="32"/>
      <c r="AD19" s="32"/>
      <c r="AE19" s="6"/>
      <c r="AF19" s="32"/>
      <c r="AG19" s="32"/>
      <c r="AH19" s="6"/>
      <c r="AI19" s="32"/>
      <c r="AJ19" s="32"/>
      <c r="AK19" s="6"/>
      <c r="AL19" s="32"/>
      <c r="AM19" s="32"/>
      <c r="AN19" s="6"/>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row>
    <row r="20" spans="1:99" s="27" customFormat="1" ht="15" x14ac:dyDescent="0.2">
      <c r="A20" s="32"/>
      <c r="B20" s="32"/>
      <c r="C20" s="33"/>
      <c r="D20" s="32"/>
      <c r="E20" s="32"/>
      <c r="F20" s="32"/>
      <c r="G20" s="32"/>
      <c r="H20" s="32"/>
      <c r="I20" s="32"/>
      <c r="J20" s="32"/>
      <c r="K20" s="32"/>
      <c r="L20" s="32"/>
      <c r="M20" s="45"/>
      <c r="N20" s="32"/>
      <c r="O20" s="32"/>
      <c r="P20" s="32"/>
      <c r="Q20" s="32"/>
      <c r="R20" s="32"/>
      <c r="S20" s="47"/>
      <c r="T20" s="32"/>
      <c r="U20" s="32"/>
      <c r="V20" s="47"/>
      <c r="W20" s="32"/>
      <c r="X20" s="32"/>
      <c r="Y20" s="48"/>
      <c r="Z20" s="32"/>
      <c r="AA20" s="32"/>
      <c r="AB20" s="6"/>
      <c r="AC20" s="32"/>
      <c r="AD20" s="32"/>
      <c r="AE20" s="6"/>
      <c r="AF20" s="32"/>
      <c r="AG20" s="32"/>
      <c r="AH20" s="6"/>
      <c r="AI20" s="32"/>
      <c r="AJ20" s="32"/>
      <c r="AK20" s="6"/>
      <c r="AL20" s="32"/>
      <c r="AM20" s="32"/>
      <c r="AN20" s="6"/>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row>
    <row r="21" spans="1:99" s="27" customFormat="1" ht="15" x14ac:dyDescent="0.2">
      <c r="A21" s="32"/>
      <c r="B21" s="32"/>
      <c r="C21" s="33"/>
      <c r="D21" s="32"/>
      <c r="E21" s="32"/>
      <c r="F21" s="32"/>
      <c r="G21" s="32"/>
      <c r="H21" s="32"/>
      <c r="I21" s="32"/>
      <c r="J21" s="32"/>
      <c r="K21" s="32"/>
      <c r="L21" s="32"/>
      <c r="M21" s="45"/>
      <c r="N21" s="32"/>
      <c r="O21" s="32"/>
      <c r="P21" s="32"/>
      <c r="Q21" s="32"/>
      <c r="R21" s="32"/>
      <c r="S21" s="47"/>
      <c r="T21" s="32"/>
      <c r="U21" s="32"/>
      <c r="V21" s="47"/>
      <c r="W21" s="32"/>
      <c r="X21" s="32"/>
      <c r="Y21" s="48"/>
      <c r="Z21" s="32"/>
      <c r="AA21" s="32"/>
      <c r="AB21" s="6"/>
      <c r="AC21" s="32"/>
      <c r="AD21" s="32"/>
      <c r="AE21" s="6"/>
      <c r="AF21" s="32"/>
      <c r="AG21" s="32"/>
      <c r="AH21" s="6"/>
      <c r="AI21" s="32"/>
      <c r="AJ21" s="32"/>
      <c r="AK21" s="6"/>
      <c r="AL21" s="32"/>
      <c r="AM21" s="32"/>
      <c r="AN21" s="6"/>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row>
    <row r="22" spans="1:99" s="27" customFormat="1" ht="15" x14ac:dyDescent="0.2">
      <c r="A22" s="32"/>
      <c r="B22" s="32"/>
      <c r="C22" s="33"/>
      <c r="D22" s="32"/>
      <c r="E22" s="32"/>
      <c r="F22" s="32"/>
      <c r="G22" s="32"/>
      <c r="H22" s="32"/>
      <c r="I22" s="32"/>
      <c r="J22" s="32"/>
      <c r="K22" s="32"/>
      <c r="L22" s="32"/>
      <c r="M22" s="45"/>
      <c r="N22" s="32"/>
      <c r="O22" s="32"/>
      <c r="P22" s="32"/>
      <c r="Q22" s="32"/>
      <c r="R22" s="32"/>
      <c r="S22" s="47"/>
      <c r="T22" s="32"/>
      <c r="U22" s="32"/>
      <c r="V22" s="47"/>
      <c r="W22" s="32"/>
      <c r="X22" s="32"/>
      <c r="Y22" s="48"/>
      <c r="Z22" s="32"/>
      <c r="AA22" s="32"/>
      <c r="AB22" s="6"/>
      <c r="AC22" s="32"/>
      <c r="AD22" s="32"/>
      <c r="AE22" s="6"/>
      <c r="AF22" s="32"/>
      <c r="AG22" s="32"/>
      <c r="AH22" s="6"/>
      <c r="AI22" s="32"/>
      <c r="AJ22" s="32"/>
      <c r="AK22" s="6"/>
      <c r="AL22" s="32"/>
      <c r="AM22" s="32"/>
      <c r="AN22" s="6"/>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row>
    <row r="23" spans="1:99" s="27" customFormat="1" ht="15" x14ac:dyDescent="0.2">
      <c r="A23" s="32"/>
      <c r="B23" s="32"/>
      <c r="C23" s="33"/>
      <c r="D23" s="32"/>
      <c r="E23" s="32"/>
      <c r="F23" s="32"/>
      <c r="G23" s="32"/>
      <c r="H23" s="32"/>
      <c r="I23" s="32"/>
      <c r="J23" s="32"/>
      <c r="K23" s="32"/>
      <c r="L23" s="32"/>
      <c r="M23" s="45"/>
      <c r="N23" s="32"/>
      <c r="O23" s="32"/>
      <c r="P23" s="32"/>
      <c r="Q23" s="32"/>
      <c r="R23" s="32"/>
      <c r="S23" s="47"/>
      <c r="T23" s="32"/>
      <c r="U23" s="32"/>
      <c r="V23" s="47"/>
      <c r="W23" s="32"/>
      <c r="X23" s="32"/>
      <c r="Y23" s="48"/>
      <c r="Z23" s="32"/>
      <c r="AA23" s="32"/>
      <c r="AB23" s="6"/>
      <c r="AC23" s="32"/>
      <c r="AD23" s="32"/>
      <c r="AE23" s="6"/>
      <c r="AF23" s="32"/>
      <c r="AG23" s="32"/>
      <c r="AH23" s="6"/>
      <c r="AI23" s="32"/>
      <c r="AJ23" s="32"/>
      <c r="AK23" s="6"/>
      <c r="AL23" s="32"/>
      <c r="AM23" s="32"/>
      <c r="AN23" s="6"/>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row>
    <row r="24" spans="1:99" ht="15" x14ac:dyDescent="0.2">
      <c r="A24" s="32"/>
      <c r="B24" s="32"/>
      <c r="C24" s="33"/>
      <c r="D24" s="32"/>
      <c r="E24" s="32"/>
      <c r="F24" s="32"/>
      <c r="G24" s="32"/>
      <c r="H24" s="32"/>
      <c r="I24" s="32"/>
      <c r="J24" s="32"/>
      <c r="K24" s="32"/>
      <c r="L24" s="32"/>
      <c r="M24" s="45"/>
      <c r="N24" s="32"/>
      <c r="O24" s="32"/>
      <c r="P24" s="32"/>
      <c r="Q24" s="32"/>
      <c r="R24" s="32"/>
      <c r="S24" s="47"/>
      <c r="T24" s="32"/>
      <c r="U24" s="32"/>
      <c r="V24" s="47"/>
      <c r="W24" s="32"/>
      <c r="X24" s="32"/>
      <c r="Y24" s="48"/>
      <c r="Z24" s="32"/>
      <c r="AA24" s="32"/>
      <c r="AB24" s="6"/>
      <c r="AC24" s="32"/>
      <c r="AD24" s="32"/>
      <c r="AE24" s="6"/>
      <c r="AF24" s="32"/>
      <c r="AG24" s="32"/>
      <c r="AH24" s="6"/>
      <c r="AI24" s="32"/>
      <c r="AJ24" s="32"/>
      <c r="AK24" s="6"/>
      <c r="AL24" s="32"/>
      <c r="AM24" s="32"/>
      <c r="AN24" s="6"/>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row>
    <row r="25" spans="1:99" ht="15" x14ac:dyDescent="0.2">
      <c r="A25" s="32"/>
      <c r="B25" s="32"/>
      <c r="C25" s="33"/>
      <c r="D25" s="32"/>
      <c r="E25" s="32"/>
      <c r="F25" s="32"/>
      <c r="G25" s="32"/>
      <c r="H25" s="32"/>
      <c r="I25" s="32"/>
      <c r="J25" s="32"/>
      <c r="K25" s="32"/>
      <c r="L25" s="32"/>
      <c r="M25" s="45"/>
      <c r="N25" s="32"/>
      <c r="O25" s="32"/>
      <c r="P25" s="32"/>
      <c r="Q25" s="32"/>
      <c r="R25" s="32"/>
      <c r="S25" s="47"/>
      <c r="T25" s="32"/>
      <c r="U25" s="32"/>
      <c r="V25" s="47"/>
      <c r="W25" s="32"/>
      <c r="X25" s="32"/>
      <c r="Y25" s="48"/>
      <c r="Z25" s="32"/>
      <c r="AA25" s="32"/>
      <c r="AB25" s="6"/>
      <c r="AC25" s="32"/>
      <c r="AD25" s="32"/>
      <c r="AE25" s="6"/>
      <c r="AF25" s="32"/>
      <c r="AG25" s="32"/>
      <c r="AH25" s="6"/>
      <c r="AI25" s="32"/>
      <c r="AJ25" s="32"/>
      <c r="AK25" s="6"/>
      <c r="AL25" s="32"/>
      <c r="AM25" s="32"/>
      <c r="AN25" s="6"/>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row>
    <row r="26" spans="1:99" ht="15" x14ac:dyDescent="0.2">
      <c r="A26" s="32"/>
      <c r="B26" s="32"/>
      <c r="C26" s="33"/>
      <c r="D26" s="32"/>
      <c r="E26" s="32"/>
      <c r="F26" s="32"/>
      <c r="G26" s="32"/>
      <c r="H26" s="32"/>
      <c r="I26" s="32"/>
      <c r="J26" s="32"/>
      <c r="K26" s="32"/>
      <c r="L26" s="32"/>
      <c r="M26" s="45"/>
      <c r="N26" s="32"/>
      <c r="O26" s="32"/>
      <c r="P26" s="32"/>
      <c r="Q26" s="32"/>
      <c r="R26" s="32"/>
      <c r="S26" s="47"/>
      <c r="T26" s="32"/>
      <c r="U26" s="32"/>
      <c r="V26" s="47"/>
      <c r="W26" s="32"/>
      <c r="X26" s="32"/>
      <c r="Y26" s="48"/>
      <c r="Z26" s="32"/>
      <c r="AA26" s="32"/>
      <c r="AB26" s="6"/>
      <c r="AC26" s="32"/>
      <c r="AD26" s="32"/>
      <c r="AE26" s="6"/>
      <c r="AF26" s="32"/>
      <c r="AG26" s="32"/>
      <c r="AH26" s="6"/>
      <c r="AI26" s="32"/>
      <c r="AJ26" s="32"/>
      <c r="AK26" s="6"/>
      <c r="AL26" s="32"/>
      <c r="AM26" s="32"/>
      <c r="AN26" s="6"/>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row>
    <row r="27" spans="1:99" ht="15" x14ac:dyDescent="0.2">
      <c r="A27" s="32"/>
      <c r="B27" s="32"/>
      <c r="C27" s="33"/>
      <c r="D27" s="32"/>
      <c r="E27" s="32"/>
      <c r="F27" s="32"/>
      <c r="G27" s="32"/>
      <c r="H27" s="32"/>
      <c r="I27" s="32"/>
      <c r="J27" s="32"/>
      <c r="K27" s="32"/>
      <c r="L27" s="32"/>
      <c r="M27" s="45"/>
      <c r="N27" s="32"/>
      <c r="O27" s="32"/>
      <c r="P27" s="32"/>
      <c r="Q27" s="32"/>
      <c r="R27" s="32"/>
      <c r="S27" s="47"/>
      <c r="T27" s="32"/>
      <c r="U27" s="32"/>
      <c r="V27" s="47"/>
      <c r="W27" s="32"/>
      <c r="X27" s="32"/>
      <c r="Y27" s="48"/>
      <c r="Z27" s="32"/>
      <c r="AA27" s="32"/>
      <c r="AB27" s="6"/>
      <c r="AC27" s="32"/>
      <c r="AD27" s="32"/>
      <c r="AE27" s="6"/>
      <c r="AF27" s="32"/>
      <c r="AG27" s="32"/>
      <c r="AH27" s="6"/>
      <c r="AI27" s="32"/>
      <c r="AJ27" s="32"/>
      <c r="AK27" s="6"/>
      <c r="AL27" s="32"/>
      <c r="AM27" s="32"/>
      <c r="AN27" s="6"/>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row>
    <row r="28" spans="1:99" ht="15" x14ac:dyDescent="0.2">
      <c r="A28" s="32"/>
      <c r="B28" s="32"/>
      <c r="C28" s="33"/>
      <c r="D28" s="32"/>
      <c r="E28" s="32"/>
      <c r="F28" s="32"/>
      <c r="G28" s="32"/>
      <c r="H28" s="32"/>
      <c r="I28" s="32"/>
      <c r="J28" s="32"/>
      <c r="K28" s="32"/>
      <c r="L28" s="32"/>
      <c r="M28" s="45"/>
      <c r="N28" s="32"/>
      <c r="O28" s="32"/>
      <c r="P28" s="32"/>
      <c r="Q28" s="32"/>
      <c r="R28" s="32"/>
      <c r="S28" s="47"/>
      <c r="T28" s="32"/>
      <c r="U28" s="32"/>
      <c r="V28" s="47"/>
      <c r="W28" s="32"/>
      <c r="X28" s="32"/>
      <c r="Y28" s="48"/>
      <c r="Z28" s="32"/>
      <c r="AA28" s="32"/>
      <c r="AB28" s="6"/>
      <c r="AC28" s="32"/>
      <c r="AD28" s="32"/>
      <c r="AE28" s="6"/>
      <c r="AF28" s="32"/>
      <c r="AG28" s="32"/>
      <c r="AH28" s="6"/>
      <c r="AI28" s="32"/>
      <c r="AJ28" s="32"/>
      <c r="AK28" s="6"/>
      <c r="AL28" s="32"/>
      <c r="AM28" s="32"/>
      <c r="AN28" s="6"/>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row>
    <row r="29" spans="1:99" ht="15" x14ac:dyDescent="0.2">
      <c r="A29" s="32"/>
      <c r="B29" s="32"/>
      <c r="C29" s="33"/>
      <c r="D29" s="32"/>
      <c r="E29" s="32"/>
      <c r="F29" s="32"/>
      <c r="G29" s="32"/>
      <c r="H29" s="32"/>
      <c r="I29" s="32"/>
      <c r="J29" s="32"/>
      <c r="K29" s="32"/>
      <c r="L29" s="32"/>
      <c r="M29" s="45"/>
      <c r="N29" s="32"/>
      <c r="O29" s="32"/>
      <c r="P29" s="32"/>
      <c r="Q29" s="32"/>
      <c r="R29" s="32"/>
      <c r="S29" s="47"/>
      <c r="T29" s="32"/>
      <c r="U29" s="32"/>
      <c r="V29" s="47"/>
      <c r="W29" s="32"/>
      <c r="X29" s="32"/>
      <c r="Y29" s="48"/>
      <c r="Z29" s="32"/>
      <c r="AA29" s="32"/>
      <c r="AB29" s="6"/>
      <c r="AC29" s="32"/>
      <c r="AD29" s="32"/>
      <c r="AE29" s="6"/>
      <c r="AF29" s="32"/>
      <c r="AG29" s="32"/>
      <c r="AH29" s="6"/>
      <c r="AI29" s="32"/>
      <c r="AJ29" s="32"/>
      <c r="AK29" s="6"/>
      <c r="AL29" s="32"/>
      <c r="AM29" s="32"/>
      <c r="AN29" s="6"/>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row>
    <row r="30" spans="1:99" ht="15" x14ac:dyDescent="0.2">
      <c r="A30" s="32"/>
      <c r="B30" s="32"/>
      <c r="C30" s="33"/>
      <c r="D30" s="32"/>
      <c r="E30" s="32"/>
      <c r="F30" s="32"/>
      <c r="G30" s="32"/>
      <c r="H30" s="32"/>
      <c r="I30" s="32"/>
      <c r="J30" s="32"/>
      <c r="K30" s="32"/>
      <c r="L30" s="32"/>
      <c r="M30" s="45"/>
      <c r="N30" s="32"/>
      <c r="O30" s="32"/>
      <c r="P30" s="32"/>
      <c r="Q30" s="32"/>
      <c r="R30" s="32"/>
      <c r="S30" s="47"/>
      <c r="T30" s="32"/>
      <c r="U30" s="32"/>
      <c r="V30" s="47"/>
      <c r="W30" s="32"/>
      <c r="X30" s="32"/>
      <c r="Y30" s="48"/>
      <c r="Z30" s="32"/>
      <c r="AA30" s="32"/>
      <c r="AB30" s="6"/>
      <c r="AC30" s="32"/>
      <c r="AD30" s="32"/>
      <c r="AE30" s="6"/>
      <c r="AF30" s="32"/>
      <c r="AG30" s="32"/>
      <c r="AH30" s="6"/>
      <c r="AI30" s="32"/>
      <c r="AJ30" s="32"/>
      <c r="AK30" s="6"/>
      <c r="AL30" s="32"/>
      <c r="AM30" s="32"/>
      <c r="AN30" s="6"/>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row>
    <row r="31" spans="1:99" ht="15" x14ac:dyDescent="0.2">
      <c r="A31" s="32"/>
      <c r="B31" s="32"/>
      <c r="C31" s="33"/>
      <c r="D31" s="32"/>
      <c r="E31" s="32"/>
      <c r="F31" s="32"/>
      <c r="G31" s="32"/>
      <c r="H31" s="32"/>
      <c r="I31" s="32"/>
      <c r="J31" s="32"/>
      <c r="K31" s="32"/>
      <c r="L31" s="32"/>
      <c r="M31" s="45"/>
      <c r="N31" s="32"/>
      <c r="O31" s="32"/>
      <c r="P31" s="32"/>
      <c r="Q31" s="32"/>
      <c r="R31" s="32"/>
      <c r="S31" s="47"/>
      <c r="T31" s="32"/>
      <c r="U31" s="32"/>
      <c r="V31" s="47"/>
      <c r="W31" s="32"/>
      <c r="X31" s="32"/>
      <c r="Y31" s="48"/>
      <c r="Z31" s="32"/>
      <c r="AA31" s="32"/>
      <c r="AB31" s="6"/>
      <c r="AC31" s="32"/>
      <c r="AD31" s="32"/>
      <c r="AE31" s="6"/>
      <c r="AF31" s="32"/>
      <c r="AG31" s="32"/>
      <c r="AH31" s="6"/>
      <c r="AI31" s="32"/>
      <c r="AJ31" s="32"/>
      <c r="AK31" s="6"/>
      <c r="AL31" s="32"/>
      <c r="AM31" s="32"/>
      <c r="AN31" s="6"/>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row>
    <row r="32" spans="1:99" ht="15" x14ac:dyDescent="0.2">
      <c r="A32" s="32"/>
      <c r="B32" s="32"/>
      <c r="C32" s="33"/>
      <c r="D32" s="32"/>
      <c r="E32" s="32"/>
      <c r="F32" s="32"/>
      <c r="G32" s="32"/>
      <c r="H32" s="32"/>
      <c r="I32" s="32"/>
      <c r="J32" s="32"/>
      <c r="K32" s="32"/>
      <c r="L32" s="32"/>
      <c r="M32" s="45"/>
      <c r="N32" s="32"/>
      <c r="O32" s="32"/>
      <c r="P32" s="32"/>
      <c r="Q32" s="32"/>
      <c r="R32" s="32"/>
      <c r="S32" s="47"/>
      <c r="T32" s="32"/>
      <c r="U32" s="32"/>
      <c r="V32" s="47"/>
      <c r="W32" s="32"/>
      <c r="X32" s="32"/>
      <c r="Y32" s="48"/>
      <c r="Z32" s="32"/>
      <c r="AA32" s="32"/>
      <c r="AB32" s="6"/>
      <c r="AC32" s="32"/>
      <c r="AD32" s="32"/>
      <c r="AE32" s="6"/>
      <c r="AF32" s="32"/>
      <c r="AG32" s="32"/>
      <c r="AH32" s="6"/>
      <c r="AI32" s="32"/>
      <c r="AJ32" s="32"/>
      <c r="AK32" s="6"/>
      <c r="AL32" s="32"/>
      <c r="AM32" s="32"/>
      <c r="AN32" s="6"/>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row>
  </sheetData>
  <mergeCells count="45">
    <mergeCell ref="BY9:BY10"/>
    <mergeCell ref="CU9:CU10"/>
    <mergeCell ref="CE9:CE10"/>
    <mergeCell ref="CH9:CH10"/>
    <mergeCell ref="CK9:CK10"/>
    <mergeCell ref="CN9:CN10"/>
    <mergeCell ref="CQ9:CQ10"/>
    <mergeCell ref="CT9:CT10"/>
    <mergeCell ref="BJ9:BJ10"/>
    <mergeCell ref="BM9:BM10"/>
    <mergeCell ref="BP9:BP10"/>
    <mergeCell ref="BS9:BS10"/>
    <mergeCell ref="BV9:BV10"/>
    <mergeCell ref="BN8:BY8"/>
    <mergeCell ref="BZ8:CT8"/>
    <mergeCell ref="H9:H10"/>
    <mergeCell ref="K9:K10"/>
    <mergeCell ref="N9:N10"/>
    <mergeCell ref="Q9:Q10"/>
    <mergeCell ref="T9:T10"/>
    <mergeCell ref="W9:W10"/>
    <mergeCell ref="Z9:Z10"/>
    <mergeCell ref="AC9:AC10"/>
    <mergeCell ref="AF9:AF10"/>
    <mergeCell ref="AI9:AI10"/>
    <mergeCell ref="AL9:AL10"/>
    <mergeCell ref="AO9:AO10"/>
    <mergeCell ref="CB9:CB10"/>
    <mergeCell ref="AU9:AU10"/>
    <mergeCell ref="A1:B1"/>
    <mergeCell ref="C1:AU1"/>
    <mergeCell ref="A2:B5"/>
    <mergeCell ref="C2:AU5"/>
    <mergeCell ref="A8:A10"/>
    <mergeCell ref="B8:B10"/>
    <mergeCell ref="C8:C10"/>
    <mergeCell ref="D8:D10"/>
    <mergeCell ref="E8:E10"/>
    <mergeCell ref="F8:T8"/>
    <mergeCell ref="AR9:AR10"/>
    <mergeCell ref="U8:BM8"/>
    <mergeCell ref="AX9:AX10"/>
    <mergeCell ref="BA9:BA10"/>
    <mergeCell ref="BD9:BD10"/>
    <mergeCell ref="BG9:BG10"/>
  </mergeCell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U42"/>
  <sheetViews>
    <sheetView topLeftCell="A7" zoomScaleNormal="100" workbookViewId="0">
      <selection activeCell="F43" sqref="F43"/>
    </sheetView>
  </sheetViews>
  <sheetFormatPr baseColWidth="10" defaultColWidth="11.5" defaultRowHeight="14" x14ac:dyDescent="0.2"/>
  <cols>
    <col min="1" max="5" width="14.5" style="8" customWidth="1"/>
    <col min="6" max="102" width="10.6640625" style="8" customWidth="1"/>
    <col min="103" max="16384" width="11.5" style="8"/>
  </cols>
  <sheetData>
    <row r="1" spans="1:99" ht="27.75" customHeight="1" x14ac:dyDescent="0.2">
      <c r="A1" s="102" t="s">
        <v>517</v>
      </c>
      <c r="B1" s="102"/>
      <c r="C1" s="119" t="s">
        <v>424</v>
      </c>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1"/>
    </row>
    <row r="2" spans="1:99" ht="30" customHeight="1" x14ac:dyDescent="0.2">
      <c r="A2" s="102" t="s">
        <v>362</v>
      </c>
      <c r="B2" s="102"/>
      <c r="C2" s="117" t="s">
        <v>559</v>
      </c>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row>
    <row r="3" spans="1:99" x14ac:dyDescent="0.2">
      <c r="A3" s="102"/>
      <c r="B3" s="102"/>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row>
    <row r="4" spans="1:99" x14ac:dyDescent="0.2">
      <c r="A4" s="102"/>
      <c r="B4" s="102"/>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row>
    <row r="5" spans="1:99" ht="215.25" customHeight="1" x14ac:dyDescent="0.2">
      <c r="A5" s="102"/>
      <c r="B5" s="102"/>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row>
    <row r="8" spans="1:99" s="36" customFormat="1" ht="66.75" customHeight="1" x14ac:dyDescent="0.2">
      <c r="A8" s="122" t="s">
        <v>373</v>
      </c>
      <c r="B8" s="122" t="s">
        <v>553</v>
      </c>
      <c r="C8" s="122" t="s">
        <v>535</v>
      </c>
      <c r="D8" s="122" t="s">
        <v>552</v>
      </c>
      <c r="E8" s="122" t="s">
        <v>536</v>
      </c>
      <c r="F8" s="109" t="s">
        <v>374</v>
      </c>
      <c r="G8" s="110"/>
      <c r="H8" s="110"/>
      <c r="I8" s="110"/>
      <c r="J8" s="110"/>
      <c r="K8" s="110"/>
      <c r="L8" s="110"/>
      <c r="M8" s="110"/>
      <c r="N8" s="110"/>
      <c r="O8" s="110"/>
      <c r="P8" s="110"/>
      <c r="Q8" s="110"/>
      <c r="R8" s="110"/>
      <c r="S8" s="110"/>
      <c r="T8" s="111"/>
      <c r="U8" s="112" t="s">
        <v>518</v>
      </c>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04" t="s">
        <v>574</v>
      </c>
      <c r="BO8" s="105"/>
      <c r="BP8" s="105"/>
      <c r="BQ8" s="105"/>
      <c r="BR8" s="105"/>
      <c r="BS8" s="105"/>
      <c r="BT8" s="105"/>
      <c r="BU8" s="105"/>
      <c r="BV8" s="105"/>
      <c r="BW8" s="105"/>
      <c r="BX8" s="105"/>
      <c r="BY8" s="106"/>
      <c r="BZ8" s="104" t="s">
        <v>561</v>
      </c>
      <c r="CA8" s="105"/>
      <c r="CB8" s="105"/>
      <c r="CC8" s="105"/>
      <c r="CD8" s="105"/>
      <c r="CE8" s="105"/>
      <c r="CF8" s="105"/>
      <c r="CG8" s="105"/>
      <c r="CH8" s="105"/>
      <c r="CI8" s="105"/>
      <c r="CJ8" s="105"/>
      <c r="CK8" s="105"/>
      <c r="CL8" s="105"/>
      <c r="CM8" s="105"/>
      <c r="CN8" s="105"/>
      <c r="CO8" s="105"/>
      <c r="CP8" s="105"/>
      <c r="CQ8" s="105"/>
      <c r="CR8" s="105"/>
      <c r="CS8" s="105"/>
      <c r="CT8" s="106"/>
      <c r="CU8" s="31" t="s">
        <v>375</v>
      </c>
    </row>
    <row r="9" spans="1:99" s="36" customFormat="1" ht="76.5" customHeight="1" x14ac:dyDescent="0.2">
      <c r="A9" s="123"/>
      <c r="B9" s="123"/>
      <c r="C9" s="123"/>
      <c r="D9" s="123"/>
      <c r="E9" s="123"/>
      <c r="F9" s="35" t="s">
        <v>537</v>
      </c>
      <c r="G9" s="42" t="s">
        <v>538</v>
      </c>
      <c r="H9" s="108" t="s">
        <v>539</v>
      </c>
      <c r="I9" s="35" t="s">
        <v>376</v>
      </c>
      <c r="J9" s="42" t="s">
        <v>538</v>
      </c>
      <c r="K9" s="108" t="s">
        <v>539</v>
      </c>
      <c r="L9" s="35" t="s">
        <v>540</v>
      </c>
      <c r="M9" s="42" t="s">
        <v>538</v>
      </c>
      <c r="N9" s="108" t="s">
        <v>539</v>
      </c>
      <c r="O9" s="35" t="s">
        <v>711</v>
      </c>
      <c r="P9" s="42" t="s">
        <v>538</v>
      </c>
      <c r="Q9" s="108" t="s">
        <v>539</v>
      </c>
      <c r="R9" s="35" t="s">
        <v>560</v>
      </c>
      <c r="S9" s="42" t="s">
        <v>538</v>
      </c>
      <c r="T9" s="108" t="s">
        <v>539</v>
      </c>
      <c r="U9" s="34" t="s">
        <v>376</v>
      </c>
      <c r="V9" s="43" t="s">
        <v>538</v>
      </c>
      <c r="W9" s="107" t="s">
        <v>539</v>
      </c>
      <c r="X9" s="34" t="s">
        <v>540</v>
      </c>
      <c r="Y9" s="43" t="s">
        <v>538</v>
      </c>
      <c r="Z9" s="107" t="s">
        <v>539</v>
      </c>
      <c r="AA9" s="34" t="s">
        <v>711</v>
      </c>
      <c r="AB9" s="43" t="s">
        <v>538</v>
      </c>
      <c r="AC9" s="107" t="s">
        <v>539</v>
      </c>
      <c r="AD9" s="34" t="s">
        <v>562</v>
      </c>
      <c r="AE9" s="43" t="s">
        <v>538</v>
      </c>
      <c r="AF9" s="107" t="s">
        <v>539</v>
      </c>
      <c r="AG9" s="34" t="s">
        <v>563</v>
      </c>
      <c r="AH9" s="43" t="s">
        <v>538</v>
      </c>
      <c r="AI9" s="107" t="s">
        <v>539</v>
      </c>
      <c r="AJ9" s="34" t="s">
        <v>564</v>
      </c>
      <c r="AK9" s="43" t="s">
        <v>538</v>
      </c>
      <c r="AL9" s="107" t="s">
        <v>539</v>
      </c>
      <c r="AM9" s="34" t="s">
        <v>565</v>
      </c>
      <c r="AN9" s="43" t="s">
        <v>538</v>
      </c>
      <c r="AO9" s="107" t="s">
        <v>539</v>
      </c>
      <c r="AP9" s="34" t="s">
        <v>566</v>
      </c>
      <c r="AQ9" s="43" t="s">
        <v>538</v>
      </c>
      <c r="AR9" s="107" t="s">
        <v>539</v>
      </c>
      <c r="AS9" s="34" t="s">
        <v>567</v>
      </c>
      <c r="AT9" s="43" t="s">
        <v>538</v>
      </c>
      <c r="AU9" s="107" t="s">
        <v>539</v>
      </c>
      <c r="AV9" s="29" t="s">
        <v>568</v>
      </c>
      <c r="AW9" s="43" t="s">
        <v>538</v>
      </c>
      <c r="AX9" s="107" t="s">
        <v>539</v>
      </c>
      <c r="AY9" s="29" t="s">
        <v>569</v>
      </c>
      <c r="AZ9" s="43" t="s">
        <v>538</v>
      </c>
      <c r="BA9" s="107" t="s">
        <v>539</v>
      </c>
      <c r="BB9" s="29" t="s">
        <v>570</v>
      </c>
      <c r="BC9" s="43" t="s">
        <v>538</v>
      </c>
      <c r="BD9" s="107" t="s">
        <v>539</v>
      </c>
      <c r="BE9" s="29" t="s">
        <v>571</v>
      </c>
      <c r="BF9" s="43" t="s">
        <v>538</v>
      </c>
      <c r="BG9" s="107" t="s">
        <v>539</v>
      </c>
      <c r="BH9" s="29" t="s">
        <v>572</v>
      </c>
      <c r="BI9" s="43" t="s">
        <v>538</v>
      </c>
      <c r="BJ9" s="107" t="s">
        <v>539</v>
      </c>
      <c r="BK9" s="29" t="s">
        <v>573</v>
      </c>
      <c r="BL9" s="43" t="s">
        <v>538</v>
      </c>
      <c r="BM9" s="107" t="s">
        <v>539</v>
      </c>
      <c r="BN9" s="30" t="s">
        <v>544</v>
      </c>
      <c r="BO9" s="44" t="s">
        <v>538</v>
      </c>
      <c r="BP9" s="116" t="s">
        <v>539</v>
      </c>
      <c r="BQ9" s="30" t="s">
        <v>545</v>
      </c>
      <c r="BR9" s="49" t="s">
        <v>538</v>
      </c>
      <c r="BS9" s="116" t="s">
        <v>539</v>
      </c>
      <c r="BT9" s="30" t="s">
        <v>546</v>
      </c>
      <c r="BU9" s="49" t="s">
        <v>538</v>
      </c>
      <c r="BV9" s="116" t="s">
        <v>539</v>
      </c>
      <c r="BW9" s="30" t="s">
        <v>547</v>
      </c>
      <c r="BX9" s="44" t="s">
        <v>538</v>
      </c>
      <c r="BY9" s="116" t="s">
        <v>539</v>
      </c>
      <c r="BZ9" s="30" t="s">
        <v>548</v>
      </c>
      <c r="CA9" s="44" t="s">
        <v>538</v>
      </c>
      <c r="CB9" s="116" t="s">
        <v>539</v>
      </c>
      <c r="CC9" s="30" t="s">
        <v>549</v>
      </c>
      <c r="CD9" s="44" t="s">
        <v>538</v>
      </c>
      <c r="CE9" s="116" t="s">
        <v>539</v>
      </c>
      <c r="CF9" s="30" t="s">
        <v>550</v>
      </c>
      <c r="CG9" s="44" t="s">
        <v>538</v>
      </c>
      <c r="CH9" s="116" t="s">
        <v>539</v>
      </c>
      <c r="CI9" s="30" t="s">
        <v>551</v>
      </c>
      <c r="CJ9" s="44" t="s">
        <v>538</v>
      </c>
      <c r="CK9" s="116" t="s">
        <v>539</v>
      </c>
      <c r="CL9" s="30" t="s">
        <v>542</v>
      </c>
      <c r="CM9" s="44" t="s">
        <v>538</v>
      </c>
      <c r="CN9" s="116" t="s">
        <v>539</v>
      </c>
      <c r="CO9" s="30" t="s">
        <v>541</v>
      </c>
      <c r="CP9" s="44" t="s">
        <v>538</v>
      </c>
      <c r="CQ9" s="116" t="s">
        <v>539</v>
      </c>
      <c r="CR9" s="30" t="s">
        <v>543</v>
      </c>
      <c r="CS9" s="44" t="s">
        <v>538</v>
      </c>
      <c r="CT9" s="116" t="s">
        <v>539</v>
      </c>
      <c r="CU9" s="114" t="s">
        <v>377</v>
      </c>
    </row>
    <row r="10" spans="1:99" s="38" customFormat="1" ht="14.25" customHeight="1" x14ac:dyDescent="0.2">
      <c r="A10" s="124"/>
      <c r="B10" s="124"/>
      <c r="C10" s="124"/>
      <c r="D10" s="124"/>
      <c r="E10" s="124"/>
      <c r="F10" s="37" t="s">
        <v>407</v>
      </c>
      <c r="G10" s="37" t="s">
        <v>407</v>
      </c>
      <c r="H10" s="108"/>
      <c r="I10" s="37" t="s">
        <v>554</v>
      </c>
      <c r="J10" s="37" t="s">
        <v>554</v>
      </c>
      <c r="K10" s="108"/>
      <c r="L10" s="37" t="s">
        <v>437</v>
      </c>
      <c r="M10" s="37" t="s">
        <v>437</v>
      </c>
      <c r="N10" s="108"/>
      <c r="O10" s="37" t="s">
        <v>381</v>
      </c>
      <c r="P10" s="37" t="s">
        <v>381</v>
      </c>
      <c r="Q10" s="108"/>
      <c r="R10" s="37" t="s">
        <v>381</v>
      </c>
      <c r="S10" s="37" t="s">
        <v>381</v>
      </c>
      <c r="T10" s="108"/>
      <c r="U10" s="29" t="s">
        <v>554</v>
      </c>
      <c r="V10" s="29" t="s">
        <v>554</v>
      </c>
      <c r="W10" s="107"/>
      <c r="X10" s="29" t="s">
        <v>437</v>
      </c>
      <c r="Y10" s="29" t="s">
        <v>437</v>
      </c>
      <c r="Z10" s="107"/>
      <c r="AA10" s="29" t="s">
        <v>381</v>
      </c>
      <c r="AB10" s="29" t="s">
        <v>381</v>
      </c>
      <c r="AC10" s="107"/>
      <c r="AD10" s="29" t="s">
        <v>710</v>
      </c>
      <c r="AE10" s="29" t="s">
        <v>710</v>
      </c>
      <c r="AF10" s="107"/>
      <c r="AG10" s="29" t="s">
        <v>381</v>
      </c>
      <c r="AH10" s="29" t="s">
        <v>381</v>
      </c>
      <c r="AI10" s="107"/>
      <c r="AJ10" s="29" t="s">
        <v>381</v>
      </c>
      <c r="AK10" s="29" t="s">
        <v>381</v>
      </c>
      <c r="AL10" s="107"/>
      <c r="AM10" s="29" t="s">
        <v>381</v>
      </c>
      <c r="AN10" s="29" t="s">
        <v>381</v>
      </c>
      <c r="AO10" s="107"/>
      <c r="AP10" s="29" t="s">
        <v>381</v>
      </c>
      <c r="AQ10" s="29" t="s">
        <v>381</v>
      </c>
      <c r="AR10" s="107"/>
      <c r="AS10" s="29" t="s">
        <v>381</v>
      </c>
      <c r="AT10" s="29" t="s">
        <v>381</v>
      </c>
      <c r="AU10" s="107"/>
      <c r="AV10" s="29" t="s">
        <v>381</v>
      </c>
      <c r="AW10" s="29" t="s">
        <v>381</v>
      </c>
      <c r="AX10" s="107"/>
      <c r="AY10" s="29" t="s">
        <v>381</v>
      </c>
      <c r="AZ10" s="29" t="s">
        <v>381</v>
      </c>
      <c r="BA10" s="107"/>
      <c r="BB10" s="29" t="s">
        <v>381</v>
      </c>
      <c r="BC10" s="29" t="s">
        <v>381</v>
      </c>
      <c r="BD10" s="107"/>
      <c r="BE10" s="29" t="s">
        <v>381</v>
      </c>
      <c r="BF10" s="29" t="s">
        <v>381</v>
      </c>
      <c r="BG10" s="107"/>
      <c r="BH10" s="29" t="s">
        <v>381</v>
      </c>
      <c r="BI10" s="29" t="s">
        <v>381</v>
      </c>
      <c r="BJ10" s="107"/>
      <c r="BK10" s="29" t="s">
        <v>381</v>
      </c>
      <c r="BL10" s="29" t="s">
        <v>381</v>
      </c>
      <c r="BM10" s="107"/>
      <c r="BN10" s="30" t="s">
        <v>381</v>
      </c>
      <c r="BO10" s="30" t="s">
        <v>381</v>
      </c>
      <c r="BP10" s="116"/>
      <c r="BQ10" s="30" t="s">
        <v>381</v>
      </c>
      <c r="BR10" s="30" t="s">
        <v>381</v>
      </c>
      <c r="BS10" s="116"/>
      <c r="BT10" s="30" t="s">
        <v>381</v>
      </c>
      <c r="BU10" s="30" t="s">
        <v>381</v>
      </c>
      <c r="BV10" s="116"/>
      <c r="BW10" s="30" t="s">
        <v>381</v>
      </c>
      <c r="BX10" s="30" t="s">
        <v>381</v>
      </c>
      <c r="BY10" s="116"/>
      <c r="BZ10" s="30" t="s">
        <v>381</v>
      </c>
      <c r="CA10" s="30" t="s">
        <v>381</v>
      </c>
      <c r="CB10" s="116"/>
      <c r="CC10" s="30" t="s">
        <v>381</v>
      </c>
      <c r="CD10" s="30" t="s">
        <v>381</v>
      </c>
      <c r="CE10" s="116"/>
      <c r="CF10" s="30" t="s">
        <v>381</v>
      </c>
      <c r="CG10" s="30" t="s">
        <v>381</v>
      </c>
      <c r="CH10" s="116"/>
      <c r="CI10" s="30" t="s">
        <v>381</v>
      </c>
      <c r="CJ10" s="30" t="s">
        <v>381</v>
      </c>
      <c r="CK10" s="116"/>
      <c r="CL10" s="30" t="s">
        <v>381</v>
      </c>
      <c r="CM10" s="30" t="s">
        <v>381</v>
      </c>
      <c r="CN10" s="116"/>
      <c r="CO10" s="30" t="s">
        <v>381</v>
      </c>
      <c r="CP10" s="30" t="s">
        <v>381</v>
      </c>
      <c r="CQ10" s="116"/>
      <c r="CR10" s="30" t="s">
        <v>381</v>
      </c>
      <c r="CS10" s="30" t="s">
        <v>381</v>
      </c>
      <c r="CT10" s="116"/>
      <c r="CU10" s="115"/>
    </row>
    <row r="11" spans="1:99" s="27" customFormat="1" ht="15" x14ac:dyDescent="0.2">
      <c r="A11" s="32" t="s">
        <v>586</v>
      </c>
      <c r="B11" s="32" t="s">
        <v>370</v>
      </c>
      <c r="C11" s="133">
        <v>43473</v>
      </c>
      <c r="D11" s="32">
        <v>25</v>
      </c>
      <c r="E11" s="32" t="s">
        <v>443</v>
      </c>
      <c r="F11" s="32">
        <v>17.260000000000002</v>
      </c>
      <c r="G11" s="32" t="s">
        <v>712</v>
      </c>
      <c r="H11" s="32" t="s">
        <v>513</v>
      </c>
      <c r="I11" s="32">
        <v>7.39</v>
      </c>
      <c r="J11" s="32" t="s">
        <v>712</v>
      </c>
      <c r="K11" s="32" t="s">
        <v>513</v>
      </c>
      <c r="L11" s="51">
        <v>32750</v>
      </c>
      <c r="M11" s="32" t="s">
        <v>712</v>
      </c>
      <c r="N11" s="32" t="s">
        <v>513</v>
      </c>
      <c r="O11" s="51">
        <v>16420</v>
      </c>
      <c r="P11" s="32" t="s">
        <v>712</v>
      </c>
      <c r="Q11" s="32" t="s">
        <v>513</v>
      </c>
      <c r="R11" s="32">
        <v>0.88</v>
      </c>
      <c r="S11" s="32" t="s">
        <v>712</v>
      </c>
      <c r="T11" s="32" t="s">
        <v>513</v>
      </c>
      <c r="U11" s="32">
        <v>7.52</v>
      </c>
      <c r="V11" s="32" t="s">
        <v>712</v>
      </c>
      <c r="W11" s="32" t="s">
        <v>513</v>
      </c>
      <c r="X11" s="51">
        <v>31100</v>
      </c>
      <c r="Y11" s="32" t="s">
        <v>712</v>
      </c>
      <c r="Z11" s="32" t="s">
        <v>513</v>
      </c>
      <c r="AA11" s="51">
        <v>19833</v>
      </c>
      <c r="AB11" s="32" t="s">
        <v>712</v>
      </c>
      <c r="AC11" s="32" t="s">
        <v>513</v>
      </c>
      <c r="AD11" s="51">
        <v>1.0129999999999999</v>
      </c>
      <c r="AE11" s="32" t="s">
        <v>712</v>
      </c>
      <c r="AF11" s="32" t="s">
        <v>513</v>
      </c>
      <c r="AG11" s="51">
        <v>252</v>
      </c>
      <c r="AH11" s="32" t="s">
        <v>712</v>
      </c>
      <c r="AI11" s="32" t="s">
        <v>513</v>
      </c>
      <c r="AJ11" s="51">
        <v>464</v>
      </c>
      <c r="AK11" s="32" t="s">
        <v>712</v>
      </c>
      <c r="AL11" s="32" t="s">
        <v>513</v>
      </c>
      <c r="AM11" s="51">
        <v>6542</v>
      </c>
      <c r="AN11" s="32" t="s">
        <v>712</v>
      </c>
      <c r="AO11" s="32" t="s">
        <v>513</v>
      </c>
      <c r="AP11" s="32">
        <v>1054</v>
      </c>
      <c r="AQ11" s="32" t="s">
        <v>712</v>
      </c>
      <c r="AR11" s="32" t="s">
        <v>513</v>
      </c>
      <c r="AS11" s="32">
        <v>0.20399999999999999</v>
      </c>
      <c r="AT11" s="32" t="s">
        <v>712</v>
      </c>
      <c r="AU11" s="32" t="s">
        <v>513</v>
      </c>
      <c r="AV11" s="32">
        <v>1.53</v>
      </c>
      <c r="AW11" s="32" t="s">
        <v>712</v>
      </c>
      <c r="AX11" s="32" t="s">
        <v>513</v>
      </c>
      <c r="AY11" s="51">
        <v>58.7</v>
      </c>
      <c r="AZ11" s="32" t="s">
        <v>712</v>
      </c>
      <c r="BA11" s="32" t="s">
        <v>513</v>
      </c>
      <c r="BB11" s="32" t="s">
        <v>576</v>
      </c>
      <c r="BC11" s="32" t="s">
        <v>712</v>
      </c>
      <c r="BD11" s="32" t="s">
        <v>513</v>
      </c>
      <c r="BE11" s="32">
        <v>70.5</v>
      </c>
      <c r="BF11" s="32" t="s">
        <v>712</v>
      </c>
      <c r="BG11" s="32" t="s">
        <v>513</v>
      </c>
      <c r="BH11" s="51">
        <v>81.099999999999994</v>
      </c>
      <c r="BI11" s="32" t="s">
        <v>712</v>
      </c>
      <c r="BJ11" s="32" t="s">
        <v>513</v>
      </c>
      <c r="BK11" s="51">
        <v>5.23</v>
      </c>
      <c r="BL11" s="32" t="s">
        <v>712</v>
      </c>
      <c r="BM11" s="32" t="s">
        <v>513</v>
      </c>
      <c r="BN11" s="51">
        <v>9917</v>
      </c>
      <c r="BO11" s="32" t="s">
        <v>712</v>
      </c>
      <c r="BP11" s="32" t="s">
        <v>513</v>
      </c>
      <c r="BQ11" s="32">
        <v>466.03999999999996</v>
      </c>
      <c r="BR11" s="32" t="s">
        <v>712</v>
      </c>
      <c r="BS11" s="32" t="s">
        <v>513</v>
      </c>
      <c r="BT11" s="32">
        <v>0.88571428571428579</v>
      </c>
      <c r="BU11" s="32" t="s">
        <v>712</v>
      </c>
      <c r="BV11" s="32" t="s">
        <v>513</v>
      </c>
      <c r="BW11" s="51">
        <v>1232</v>
      </c>
      <c r="BX11" s="32" t="s">
        <v>712</v>
      </c>
      <c r="BY11" s="32" t="s">
        <v>513</v>
      </c>
      <c r="BZ11" s="51">
        <v>246</v>
      </c>
      <c r="CA11" s="32" t="s">
        <v>712</v>
      </c>
      <c r="CB11" s="32" t="s">
        <v>513</v>
      </c>
      <c r="CC11" s="51">
        <v>1048</v>
      </c>
      <c r="CD11" s="32" t="s">
        <v>712</v>
      </c>
      <c r="CE11" s="32" t="s">
        <v>513</v>
      </c>
      <c r="CF11" s="51">
        <v>464</v>
      </c>
      <c r="CG11" s="32" t="s">
        <v>712</v>
      </c>
      <c r="CH11" s="32" t="s">
        <v>513</v>
      </c>
      <c r="CI11" s="51">
        <v>6466</v>
      </c>
      <c r="CJ11" s="32" t="s">
        <v>712</v>
      </c>
      <c r="CK11" s="32" t="s">
        <v>513</v>
      </c>
      <c r="CL11" s="51">
        <v>70.3</v>
      </c>
      <c r="CM11" s="32" t="s">
        <v>712</v>
      </c>
      <c r="CN11" s="32" t="s">
        <v>513</v>
      </c>
      <c r="CO11" s="51">
        <v>57.1</v>
      </c>
      <c r="CP11" s="32" t="s">
        <v>712</v>
      </c>
      <c r="CQ11" s="32" t="s">
        <v>513</v>
      </c>
      <c r="CR11" s="51">
        <v>5.23</v>
      </c>
      <c r="CS11" s="32" t="s">
        <v>712</v>
      </c>
      <c r="CT11" s="32" t="s">
        <v>513</v>
      </c>
      <c r="CU11" s="32">
        <v>10.315488741485433</v>
      </c>
    </row>
    <row r="12" spans="1:99" s="27" customFormat="1" ht="15" x14ac:dyDescent="0.2">
      <c r="A12" s="32" t="s">
        <v>586</v>
      </c>
      <c r="B12" s="32" t="s">
        <v>370</v>
      </c>
      <c r="C12" s="133">
        <v>43516</v>
      </c>
      <c r="D12" s="32">
        <v>25</v>
      </c>
      <c r="E12" s="32" t="s">
        <v>443</v>
      </c>
      <c r="F12" s="32">
        <v>17.05</v>
      </c>
      <c r="G12" s="32" t="s">
        <v>712</v>
      </c>
      <c r="H12" s="32" t="s">
        <v>513</v>
      </c>
      <c r="I12" s="32">
        <v>6.77</v>
      </c>
      <c r="J12" s="32" t="s">
        <v>712</v>
      </c>
      <c r="K12" s="32" t="s">
        <v>513</v>
      </c>
      <c r="L12" s="32">
        <v>189200</v>
      </c>
      <c r="M12" s="32" t="s">
        <v>712</v>
      </c>
      <c r="N12" s="32" t="s">
        <v>513</v>
      </c>
      <c r="O12" s="32">
        <v>96490</v>
      </c>
      <c r="P12" s="32" t="s">
        <v>712</v>
      </c>
      <c r="Q12" s="32" t="s">
        <v>513</v>
      </c>
      <c r="R12" s="32">
        <v>0.02</v>
      </c>
      <c r="S12" s="32" t="s">
        <v>712</v>
      </c>
      <c r="T12" s="32" t="s">
        <v>513</v>
      </c>
      <c r="U12" s="32">
        <v>6.85</v>
      </c>
      <c r="V12" s="32" t="s">
        <v>712</v>
      </c>
      <c r="W12" s="32" t="s">
        <v>513</v>
      </c>
      <c r="X12" s="32">
        <v>192000</v>
      </c>
      <c r="Y12" s="32" t="s">
        <v>712</v>
      </c>
      <c r="Z12" s="32" t="s">
        <v>513</v>
      </c>
      <c r="AA12" s="32">
        <v>152633</v>
      </c>
      <c r="AB12" s="32" t="s">
        <v>712</v>
      </c>
      <c r="AC12" s="32" t="s">
        <v>513</v>
      </c>
      <c r="AD12" s="51">
        <v>1.1120000000000001</v>
      </c>
      <c r="AE12" s="32" t="s">
        <v>712</v>
      </c>
      <c r="AF12" s="32" t="s">
        <v>513</v>
      </c>
      <c r="AG12" s="32">
        <v>1778</v>
      </c>
      <c r="AH12" s="32" t="s">
        <v>712</v>
      </c>
      <c r="AI12" s="32" t="s">
        <v>513</v>
      </c>
      <c r="AJ12" s="32">
        <v>6120</v>
      </c>
      <c r="AK12" s="32" t="s">
        <v>712</v>
      </c>
      <c r="AL12" s="32" t="s">
        <v>513</v>
      </c>
      <c r="AM12" s="32">
        <v>44480</v>
      </c>
      <c r="AN12" s="32" t="s">
        <v>712</v>
      </c>
      <c r="AO12" s="32" t="s">
        <v>513</v>
      </c>
      <c r="AP12" s="32">
        <v>9245</v>
      </c>
      <c r="AQ12" s="32" t="s">
        <v>712</v>
      </c>
      <c r="AR12" s="32" t="s">
        <v>513</v>
      </c>
      <c r="AS12" s="32">
        <v>5.5E-2</v>
      </c>
      <c r="AT12" s="32" t="s">
        <v>712</v>
      </c>
      <c r="AU12" s="32" t="s">
        <v>513</v>
      </c>
      <c r="AV12" s="32">
        <v>0.27</v>
      </c>
      <c r="AW12" s="32" t="s">
        <v>712</v>
      </c>
      <c r="AX12" s="32" t="s">
        <v>513</v>
      </c>
      <c r="AY12" s="32">
        <v>322</v>
      </c>
      <c r="AZ12" s="32" t="s">
        <v>712</v>
      </c>
      <c r="BA12" s="32" t="s">
        <v>513</v>
      </c>
      <c r="BB12" s="51">
        <v>0.17299999999999999</v>
      </c>
      <c r="BC12" s="32" t="s">
        <v>712</v>
      </c>
      <c r="BD12" s="32" t="s">
        <v>513</v>
      </c>
      <c r="BE12" s="32">
        <v>340</v>
      </c>
      <c r="BF12" s="32" t="s">
        <v>712</v>
      </c>
      <c r="BG12" s="32" t="s">
        <v>513</v>
      </c>
      <c r="BH12" s="32">
        <v>12.1</v>
      </c>
      <c r="BI12" s="32" t="s">
        <v>712</v>
      </c>
      <c r="BJ12" s="32" t="s">
        <v>513</v>
      </c>
      <c r="BK12" s="32">
        <v>35.799999999999997</v>
      </c>
      <c r="BL12" s="32" t="s">
        <v>712</v>
      </c>
      <c r="BM12" s="32" t="s">
        <v>513</v>
      </c>
      <c r="BN12" s="32">
        <v>80013</v>
      </c>
      <c r="BO12" s="32" t="s">
        <v>712</v>
      </c>
      <c r="BP12" s="32" t="s">
        <v>513</v>
      </c>
      <c r="BQ12" s="32">
        <v>358.68</v>
      </c>
      <c r="BR12" s="32" t="s">
        <v>712</v>
      </c>
      <c r="BS12" s="32" t="s">
        <v>513</v>
      </c>
      <c r="BT12" s="32">
        <v>0.88571428571428579</v>
      </c>
      <c r="BU12" s="32" t="s">
        <v>712</v>
      </c>
      <c r="BV12" s="32" t="s">
        <v>513</v>
      </c>
      <c r="BW12" s="32">
        <v>8150</v>
      </c>
      <c r="BX12" s="32" t="s">
        <v>712</v>
      </c>
      <c r="BY12" s="32" t="s">
        <v>513</v>
      </c>
      <c r="BZ12" s="32">
        <v>1778</v>
      </c>
      <c r="CA12" s="32" t="s">
        <v>712</v>
      </c>
      <c r="CB12" s="32" t="s">
        <v>513</v>
      </c>
      <c r="CC12" s="32">
        <v>9020</v>
      </c>
      <c r="CD12" s="32" t="s">
        <v>712</v>
      </c>
      <c r="CE12" s="32" t="s">
        <v>513</v>
      </c>
      <c r="CF12" s="32">
        <v>6120</v>
      </c>
      <c r="CG12" s="32" t="s">
        <v>712</v>
      </c>
      <c r="CH12" s="32" t="s">
        <v>513</v>
      </c>
      <c r="CI12" s="32">
        <v>44040</v>
      </c>
      <c r="CJ12" s="32" t="s">
        <v>712</v>
      </c>
      <c r="CK12" s="32" t="s">
        <v>513</v>
      </c>
      <c r="CL12" s="32">
        <v>340</v>
      </c>
      <c r="CM12" s="32" t="s">
        <v>712</v>
      </c>
      <c r="CN12" s="32" t="s">
        <v>513</v>
      </c>
      <c r="CO12" s="32">
        <v>322</v>
      </c>
      <c r="CP12" s="32" t="s">
        <v>712</v>
      </c>
      <c r="CQ12" s="32" t="s">
        <v>513</v>
      </c>
      <c r="CR12" s="32">
        <v>35.700000000000003</v>
      </c>
      <c r="CS12" s="32" t="s">
        <v>712</v>
      </c>
      <c r="CT12" s="32" t="s">
        <v>513</v>
      </c>
      <c r="CU12" s="32">
        <v>8.446127791603951</v>
      </c>
    </row>
    <row r="13" spans="1:99" s="27" customFormat="1" ht="15" x14ac:dyDescent="0.2">
      <c r="A13" s="32" t="s">
        <v>586</v>
      </c>
      <c r="B13" s="32" t="s">
        <v>370</v>
      </c>
      <c r="C13" s="133">
        <v>43532</v>
      </c>
      <c r="D13" s="32">
        <v>25</v>
      </c>
      <c r="E13" s="32" t="s">
        <v>443</v>
      </c>
      <c r="F13" s="32">
        <v>17.09</v>
      </c>
      <c r="G13" s="32" t="s">
        <v>712</v>
      </c>
      <c r="H13" s="32" t="s">
        <v>513</v>
      </c>
      <c r="I13" s="32">
        <v>6.7</v>
      </c>
      <c r="J13" s="32" t="s">
        <v>712</v>
      </c>
      <c r="K13" s="32" t="s">
        <v>513</v>
      </c>
      <c r="L13" s="32">
        <v>204700</v>
      </c>
      <c r="M13" s="32" t="s">
        <v>712</v>
      </c>
      <c r="N13" s="32" t="s">
        <v>513</v>
      </c>
      <c r="O13" s="32">
        <v>109400</v>
      </c>
      <c r="P13" s="32" t="s">
        <v>712</v>
      </c>
      <c r="Q13" s="32" t="s">
        <v>513</v>
      </c>
      <c r="R13" s="32">
        <v>0.01</v>
      </c>
      <c r="S13" s="32" t="s">
        <v>712</v>
      </c>
      <c r="T13" s="32" t="s">
        <v>513</v>
      </c>
      <c r="U13" s="32">
        <v>6.84</v>
      </c>
      <c r="V13" s="32" t="s">
        <v>712</v>
      </c>
      <c r="W13" s="32" t="s">
        <v>513</v>
      </c>
      <c r="X13" s="32">
        <v>206000</v>
      </c>
      <c r="Y13" s="32" t="s">
        <v>712</v>
      </c>
      <c r="Z13" s="32" t="s">
        <v>513</v>
      </c>
      <c r="AA13" s="32">
        <v>183833</v>
      </c>
      <c r="AB13" s="32" t="s">
        <v>712</v>
      </c>
      <c r="AC13" s="32" t="s">
        <v>513</v>
      </c>
      <c r="AD13" s="51">
        <v>1.0289999999999999</v>
      </c>
      <c r="AE13" s="32" t="s">
        <v>712</v>
      </c>
      <c r="AF13" s="32" t="s">
        <v>513</v>
      </c>
      <c r="AG13" s="32">
        <v>1035</v>
      </c>
      <c r="AH13" s="32" t="s">
        <v>712</v>
      </c>
      <c r="AI13" s="32" t="s">
        <v>513</v>
      </c>
      <c r="AJ13" s="32">
        <v>5416</v>
      </c>
      <c r="AK13" s="32" t="s">
        <v>712</v>
      </c>
      <c r="AL13" s="32" t="s">
        <v>513</v>
      </c>
      <c r="AM13" s="32">
        <v>44440</v>
      </c>
      <c r="AN13" s="32" t="s">
        <v>712</v>
      </c>
      <c r="AO13" s="32" t="s">
        <v>513</v>
      </c>
      <c r="AP13" s="32">
        <v>10820</v>
      </c>
      <c r="AQ13" s="32" t="s">
        <v>712</v>
      </c>
      <c r="AR13" s="32" t="s">
        <v>513</v>
      </c>
      <c r="AS13" s="32" t="s">
        <v>575</v>
      </c>
      <c r="AT13" s="32" t="s">
        <v>712</v>
      </c>
      <c r="AU13" s="32" t="s">
        <v>513</v>
      </c>
      <c r="AV13" s="32">
        <v>0.48</v>
      </c>
      <c r="AW13" s="32" t="s">
        <v>712</v>
      </c>
      <c r="AX13" s="32" t="s">
        <v>513</v>
      </c>
      <c r="AY13" s="32">
        <v>434</v>
      </c>
      <c r="AZ13" s="32" t="s">
        <v>712</v>
      </c>
      <c r="BA13" s="32" t="s">
        <v>513</v>
      </c>
      <c r="BB13" s="32">
        <v>1.2999999999999999E-2</v>
      </c>
      <c r="BC13" s="32" t="s">
        <v>712</v>
      </c>
      <c r="BD13" s="32" t="s">
        <v>513</v>
      </c>
      <c r="BE13" s="32">
        <v>383</v>
      </c>
      <c r="BF13" s="32" t="s">
        <v>712</v>
      </c>
      <c r="BG13" s="32" t="s">
        <v>513</v>
      </c>
      <c r="BH13" s="32">
        <v>15.5</v>
      </c>
      <c r="BI13" s="32" t="s">
        <v>712</v>
      </c>
      <c r="BJ13" s="32" t="s">
        <v>513</v>
      </c>
      <c r="BK13" s="32">
        <v>40</v>
      </c>
      <c r="BL13" s="32" t="s">
        <v>712</v>
      </c>
      <c r="BM13" s="32" t="s">
        <v>513</v>
      </c>
      <c r="BN13" s="32">
        <v>106467</v>
      </c>
      <c r="BO13" s="32" t="s">
        <v>712</v>
      </c>
      <c r="BP13" s="32" t="s">
        <v>513</v>
      </c>
      <c r="BQ13" s="32">
        <v>350.14</v>
      </c>
      <c r="BR13" s="32" t="s">
        <v>712</v>
      </c>
      <c r="BS13" s="32" t="s">
        <v>513</v>
      </c>
      <c r="BT13" s="51">
        <v>36.75714285714286</v>
      </c>
      <c r="BU13" s="32" t="s">
        <v>712</v>
      </c>
      <c r="BV13" s="32" t="s">
        <v>513</v>
      </c>
      <c r="BW13" s="32">
        <v>7849</v>
      </c>
      <c r="BX13" s="32" t="s">
        <v>712</v>
      </c>
      <c r="BY13" s="32" t="s">
        <v>513</v>
      </c>
      <c r="BZ13" s="32">
        <v>968</v>
      </c>
      <c r="CA13" s="32" t="s">
        <v>712</v>
      </c>
      <c r="CB13" s="32" t="s">
        <v>513</v>
      </c>
      <c r="CC13" s="32">
        <v>10258</v>
      </c>
      <c r="CD13" s="32" t="s">
        <v>712</v>
      </c>
      <c r="CE13" s="32" t="s">
        <v>513</v>
      </c>
      <c r="CF13" s="32">
        <v>5322</v>
      </c>
      <c r="CG13" s="32" t="s">
        <v>712</v>
      </c>
      <c r="CH13" s="32" t="s">
        <v>513</v>
      </c>
      <c r="CI13" s="32">
        <v>43840</v>
      </c>
      <c r="CJ13" s="32" t="s">
        <v>712</v>
      </c>
      <c r="CK13" s="32" t="s">
        <v>513</v>
      </c>
      <c r="CL13" s="32">
        <v>381</v>
      </c>
      <c r="CM13" s="32" t="s">
        <v>712</v>
      </c>
      <c r="CN13" s="32" t="s">
        <v>513</v>
      </c>
      <c r="CO13" s="32">
        <v>433</v>
      </c>
      <c r="CP13" s="32" t="s">
        <v>712</v>
      </c>
      <c r="CQ13" s="32" t="s">
        <v>513</v>
      </c>
      <c r="CR13" s="32">
        <v>39.9</v>
      </c>
      <c r="CS13" s="32" t="s">
        <v>712</v>
      </c>
      <c r="CT13" s="32" t="s">
        <v>513</v>
      </c>
      <c r="CU13" s="32">
        <v>-5.6229010952703762</v>
      </c>
    </row>
    <row r="14" spans="1:99" s="27" customFormat="1" ht="15" x14ac:dyDescent="0.2">
      <c r="A14" s="32" t="s">
        <v>586</v>
      </c>
      <c r="B14" s="32" t="s">
        <v>370</v>
      </c>
      <c r="C14" s="133">
        <v>43558</v>
      </c>
      <c r="D14" s="32">
        <v>25</v>
      </c>
      <c r="E14" s="32" t="s">
        <v>443</v>
      </c>
      <c r="F14" s="32">
        <v>17.16</v>
      </c>
      <c r="G14" s="32" t="s">
        <v>712</v>
      </c>
      <c r="H14" s="32" t="s">
        <v>513</v>
      </c>
      <c r="I14" s="32">
        <v>6.58</v>
      </c>
      <c r="J14" s="32" t="s">
        <v>712</v>
      </c>
      <c r="K14" s="32" t="s">
        <v>513</v>
      </c>
      <c r="L14" s="32">
        <v>223800</v>
      </c>
      <c r="M14" s="32" t="s">
        <v>712</v>
      </c>
      <c r="N14" s="32" t="s">
        <v>513</v>
      </c>
      <c r="O14" s="32">
        <v>104800</v>
      </c>
      <c r="P14" s="32" t="s">
        <v>712</v>
      </c>
      <c r="Q14" s="32" t="s">
        <v>513</v>
      </c>
      <c r="R14" s="32">
        <v>0.28999999999999998</v>
      </c>
      <c r="S14" s="32" t="s">
        <v>712</v>
      </c>
      <c r="T14" s="32" t="s">
        <v>513</v>
      </c>
      <c r="U14" s="32">
        <v>7.05</v>
      </c>
      <c r="V14" s="32" t="s">
        <v>712</v>
      </c>
      <c r="W14" s="32" t="s">
        <v>513</v>
      </c>
      <c r="X14" s="32">
        <v>204000</v>
      </c>
      <c r="Y14" s="32" t="s">
        <v>712</v>
      </c>
      <c r="Z14" s="32" t="s">
        <v>513</v>
      </c>
      <c r="AA14" s="51">
        <v>126800</v>
      </c>
      <c r="AB14" s="32" t="s">
        <v>712</v>
      </c>
      <c r="AC14" s="32" t="s">
        <v>513</v>
      </c>
      <c r="AD14" s="51">
        <v>1.1319999999999999</v>
      </c>
      <c r="AE14" s="32" t="s">
        <v>712</v>
      </c>
      <c r="AF14" s="32" t="s">
        <v>513</v>
      </c>
      <c r="AG14" s="32">
        <v>928</v>
      </c>
      <c r="AH14" s="32" t="s">
        <v>712</v>
      </c>
      <c r="AI14" s="32" t="s">
        <v>513</v>
      </c>
      <c r="AJ14" s="32">
        <v>5248</v>
      </c>
      <c r="AK14" s="32" t="s">
        <v>712</v>
      </c>
      <c r="AL14" s="32" t="s">
        <v>513</v>
      </c>
      <c r="AM14" s="32">
        <v>62300</v>
      </c>
      <c r="AN14" s="32" t="s">
        <v>712</v>
      </c>
      <c r="AO14" s="32" t="s">
        <v>513</v>
      </c>
      <c r="AP14" s="32">
        <v>9644</v>
      </c>
      <c r="AQ14" s="32" t="s">
        <v>712</v>
      </c>
      <c r="AR14" s="32" t="s">
        <v>513</v>
      </c>
      <c r="AS14" s="32" t="s">
        <v>575</v>
      </c>
      <c r="AT14" s="32" t="s">
        <v>712</v>
      </c>
      <c r="AU14" s="32" t="s">
        <v>513</v>
      </c>
      <c r="AV14" s="32">
        <v>3.2000000000000001E-2</v>
      </c>
      <c r="AW14" s="32" t="s">
        <v>712</v>
      </c>
      <c r="AX14" s="32" t="s">
        <v>513</v>
      </c>
      <c r="AY14" s="32">
        <v>409</v>
      </c>
      <c r="AZ14" s="32" t="s">
        <v>712</v>
      </c>
      <c r="BA14" s="32" t="s">
        <v>513</v>
      </c>
      <c r="BB14" s="32" t="s">
        <v>576</v>
      </c>
      <c r="BC14" s="32" t="s">
        <v>712</v>
      </c>
      <c r="BD14" s="32" t="s">
        <v>513</v>
      </c>
      <c r="BE14" s="32">
        <v>72.400000000000006</v>
      </c>
      <c r="BF14" s="32" t="s">
        <v>712</v>
      </c>
      <c r="BG14" s="32" t="s">
        <v>513</v>
      </c>
      <c r="BH14" s="32">
        <v>18.7</v>
      </c>
      <c r="BI14" s="32" t="s">
        <v>712</v>
      </c>
      <c r="BJ14" s="32" t="s">
        <v>513</v>
      </c>
      <c r="BK14" s="32">
        <v>38.9</v>
      </c>
      <c r="BL14" s="32" t="s">
        <v>712</v>
      </c>
      <c r="BM14" s="32" t="s">
        <v>513</v>
      </c>
      <c r="BN14" s="32">
        <v>119713</v>
      </c>
      <c r="BO14" s="32" t="s">
        <v>712</v>
      </c>
      <c r="BP14" s="32" t="s">
        <v>513</v>
      </c>
      <c r="BQ14" s="32">
        <v>392.84</v>
      </c>
      <c r="BR14" s="32" t="s">
        <v>712</v>
      </c>
      <c r="BS14" s="32" t="s">
        <v>513</v>
      </c>
      <c r="BT14" s="51">
        <v>41.628571428571433</v>
      </c>
      <c r="BU14" s="32" t="s">
        <v>712</v>
      </c>
      <c r="BV14" s="32" t="s">
        <v>513</v>
      </c>
      <c r="BW14" s="32">
        <v>8454</v>
      </c>
      <c r="BX14" s="32" t="s">
        <v>712</v>
      </c>
      <c r="BY14" s="32" t="s">
        <v>513</v>
      </c>
      <c r="BZ14" s="32">
        <v>893</v>
      </c>
      <c r="CA14" s="32" t="s">
        <v>712</v>
      </c>
      <c r="CB14" s="32" t="s">
        <v>513</v>
      </c>
      <c r="CC14" s="32">
        <v>9444</v>
      </c>
      <c r="CD14" s="32" t="s">
        <v>712</v>
      </c>
      <c r="CE14" s="32" t="s">
        <v>513</v>
      </c>
      <c r="CF14" s="32">
        <v>4989</v>
      </c>
      <c r="CG14" s="32" t="s">
        <v>712</v>
      </c>
      <c r="CH14" s="32" t="s">
        <v>513</v>
      </c>
      <c r="CI14" s="32">
        <v>61150</v>
      </c>
      <c r="CJ14" s="32" t="s">
        <v>712</v>
      </c>
      <c r="CK14" s="32" t="s">
        <v>513</v>
      </c>
      <c r="CL14" s="51">
        <v>71.599999999999994</v>
      </c>
      <c r="CM14" s="32" t="s">
        <v>712</v>
      </c>
      <c r="CN14" s="32" t="s">
        <v>513</v>
      </c>
      <c r="CO14" s="32">
        <v>337</v>
      </c>
      <c r="CP14" s="32" t="s">
        <v>712</v>
      </c>
      <c r="CQ14" s="32" t="s">
        <v>513</v>
      </c>
      <c r="CR14" s="32">
        <v>34.9</v>
      </c>
      <c r="CS14" s="32" t="s">
        <v>712</v>
      </c>
      <c r="CT14" s="32" t="s">
        <v>513</v>
      </c>
      <c r="CU14" s="32">
        <v>-1.3329757414430921</v>
      </c>
    </row>
    <row r="15" spans="1:99" s="27" customFormat="1" ht="15" x14ac:dyDescent="0.2">
      <c r="A15" s="32" t="s">
        <v>586</v>
      </c>
      <c r="B15" s="32" t="s">
        <v>370</v>
      </c>
      <c r="C15" s="133">
        <v>43656</v>
      </c>
      <c r="D15" s="51">
        <v>25</v>
      </c>
      <c r="E15" s="32" t="s">
        <v>443</v>
      </c>
      <c r="F15" s="64">
        <v>14.68</v>
      </c>
      <c r="G15" s="32" t="s">
        <v>712</v>
      </c>
      <c r="H15" s="32" t="s">
        <v>513</v>
      </c>
      <c r="I15" s="63">
        <v>6.23</v>
      </c>
      <c r="J15" s="32" t="s">
        <v>712</v>
      </c>
      <c r="K15" s="32" t="s">
        <v>513</v>
      </c>
      <c r="L15" s="32">
        <v>194500</v>
      </c>
      <c r="M15" s="32" t="s">
        <v>712</v>
      </c>
      <c r="N15" s="32" t="s">
        <v>513</v>
      </c>
      <c r="O15" s="32">
        <v>102400</v>
      </c>
      <c r="P15" s="32" t="s">
        <v>712</v>
      </c>
      <c r="Q15" s="32" t="s">
        <v>513</v>
      </c>
      <c r="R15" s="32" t="s">
        <v>699</v>
      </c>
      <c r="S15" s="32" t="s">
        <v>712</v>
      </c>
      <c r="T15" s="32" t="s">
        <v>513</v>
      </c>
      <c r="U15" s="32" t="s">
        <v>645</v>
      </c>
      <c r="V15" s="32" t="s">
        <v>712</v>
      </c>
      <c r="W15" s="32" t="s">
        <v>513</v>
      </c>
      <c r="X15" s="32">
        <v>212000</v>
      </c>
      <c r="Y15" s="32" t="s">
        <v>712</v>
      </c>
      <c r="Z15" s="32" t="s">
        <v>513</v>
      </c>
      <c r="AA15" s="32">
        <v>224433</v>
      </c>
      <c r="AB15" s="32" t="s">
        <v>712</v>
      </c>
      <c r="AC15" s="32" t="s">
        <v>513</v>
      </c>
      <c r="AD15" s="51">
        <v>1.1399999999999999</v>
      </c>
      <c r="AE15" s="32" t="s">
        <v>712</v>
      </c>
      <c r="AF15" s="32" t="s">
        <v>513</v>
      </c>
      <c r="AG15" s="32">
        <v>990</v>
      </c>
      <c r="AH15" s="32" t="s">
        <v>712</v>
      </c>
      <c r="AI15" s="32" t="s">
        <v>513</v>
      </c>
      <c r="AJ15" s="32">
        <v>5420</v>
      </c>
      <c r="AK15" s="32" t="s">
        <v>712</v>
      </c>
      <c r="AL15" s="32" t="s">
        <v>513</v>
      </c>
      <c r="AM15" s="32">
        <v>62060</v>
      </c>
      <c r="AN15" s="32" t="s">
        <v>712</v>
      </c>
      <c r="AO15" s="32" t="s">
        <v>513</v>
      </c>
      <c r="AP15" s="32">
        <v>11430</v>
      </c>
      <c r="AQ15" s="32" t="s">
        <v>712</v>
      </c>
      <c r="AR15" s="32" t="s">
        <v>513</v>
      </c>
      <c r="AS15" s="32" t="s">
        <v>575</v>
      </c>
      <c r="AT15" s="32" t="s">
        <v>712</v>
      </c>
      <c r="AU15" s="32" t="s">
        <v>513</v>
      </c>
      <c r="AV15" s="51" t="s">
        <v>646</v>
      </c>
      <c r="AW15" s="32" t="s">
        <v>712</v>
      </c>
      <c r="AX15" s="32" t="s">
        <v>513</v>
      </c>
      <c r="AY15" s="32">
        <v>321</v>
      </c>
      <c r="AZ15" s="32" t="s">
        <v>712</v>
      </c>
      <c r="BA15" s="32" t="s">
        <v>513</v>
      </c>
      <c r="BB15" s="32" t="s">
        <v>647</v>
      </c>
      <c r="BC15" s="32" t="s">
        <v>712</v>
      </c>
      <c r="BD15" s="32" t="s">
        <v>513</v>
      </c>
      <c r="BE15" s="32">
        <v>78</v>
      </c>
      <c r="BF15" s="32" t="s">
        <v>712</v>
      </c>
      <c r="BG15" s="32" t="s">
        <v>513</v>
      </c>
      <c r="BH15" s="32" t="s">
        <v>648</v>
      </c>
      <c r="BI15" s="32" t="s">
        <v>712</v>
      </c>
      <c r="BJ15" s="32" t="s">
        <v>513</v>
      </c>
      <c r="BK15" s="32" t="s">
        <v>649</v>
      </c>
      <c r="BL15" s="32" t="s">
        <v>712</v>
      </c>
      <c r="BM15" s="32" t="s">
        <v>513</v>
      </c>
      <c r="BN15" s="32">
        <v>124959</v>
      </c>
      <c r="BO15" s="32" t="s">
        <v>712</v>
      </c>
      <c r="BP15" s="32" t="s">
        <v>513</v>
      </c>
      <c r="BQ15" s="32">
        <v>419.68</v>
      </c>
      <c r="BR15" s="32" t="s">
        <v>712</v>
      </c>
      <c r="BS15" s="32" t="s">
        <v>513</v>
      </c>
      <c r="BT15" s="32">
        <v>3.9857142857142862</v>
      </c>
      <c r="BU15" s="32" t="s">
        <v>712</v>
      </c>
      <c r="BV15" s="32" t="s">
        <v>513</v>
      </c>
      <c r="BW15" s="32">
        <v>8652</v>
      </c>
      <c r="BX15" s="32" t="s">
        <v>712</v>
      </c>
      <c r="BY15" s="32" t="s">
        <v>513</v>
      </c>
      <c r="BZ15" s="32">
        <v>966</v>
      </c>
      <c r="CA15" s="32" t="s">
        <v>712</v>
      </c>
      <c r="CB15" s="32" t="s">
        <v>513</v>
      </c>
      <c r="CC15" s="32">
        <v>11320</v>
      </c>
      <c r="CD15" s="32" t="s">
        <v>712</v>
      </c>
      <c r="CE15" s="32" t="s">
        <v>513</v>
      </c>
      <c r="CF15" s="32">
        <v>4920</v>
      </c>
      <c r="CG15" s="32" t="s">
        <v>712</v>
      </c>
      <c r="CH15" s="32" t="s">
        <v>513</v>
      </c>
      <c r="CI15" s="32">
        <v>61240</v>
      </c>
      <c r="CJ15" s="32" t="s">
        <v>712</v>
      </c>
      <c r="CK15" s="32" t="s">
        <v>513</v>
      </c>
      <c r="CL15" s="32">
        <v>376</v>
      </c>
      <c r="CM15" s="32" t="s">
        <v>712</v>
      </c>
      <c r="CN15" s="32" t="s">
        <v>513</v>
      </c>
      <c r="CO15" s="32">
        <v>315</v>
      </c>
      <c r="CP15" s="32" t="s">
        <v>712</v>
      </c>
      <c r="CQ15" s="32" t="s">
        <v>513</v>
      </c>
      <c r="CR15" s="32" t="s">
        <v>650</v>
      </c>
      <c r="CS15" s="32" t="s">
        <v>712</v>
      </c>
      <c r="CT15" s="32" t="s">
        <v>513</v>
      </c>
      <c r="CU15" s="32">
        <v>-2.1832675406732744</v>
      </c>
    </row>
    <row r="16" spans="1:99" s="27" customFormat="1" ht="15" x14ac:dyDescent="0.2">
      <c r="A16" s="32" t="s">
        <v>586</v>
      </c>
      <c r="B16" s="32" t="s">
        <v>370</v>
      </c>
      <c r="C16" s="133">
        <v>43756</v>
      </c>
      <c r="D16" s="51">
        <v>25</v>
      </c>
      <c r="E16" s="32" t="s">
        <v>443</v>
      </c>
      <c r="F16" s="32">
        <v>17.670000000000002</v>
      </c>
      <c r="G16" s="32" t="s">
        <v>712</v>
      </c>
      <c r="H16" s="32" t="s">
        <v>513</v>
      </c>
      <c r="I16" s="32">
        <v>6.72</v>
      </c>
      <c r="J16" s="32" t="s">
        <v>712</v>
      </c>
      <c r="K16" s="32" t="s">
        <v>513</v>
      </c>
      <c r="L16" s="32">
        <v>224700</v>
      </c>
      <c r="M16" s="32" t="s">
        <v>712</v>
      </c>
      <c r="N16" s="32" t="s">
        <v>513</v>
      </c>
      <c r="O16" s="32">
        <v>79610</v>
      </c>
      <c r="P16" s="32" t="s">
        <v>712</v>
      </c>
      <c r="Q16" s="32" t="s">
        <v>513</v>
      </c>
      <c r="R16" s="32">
        <v>0.76</v>
      </c>
      <c r="S16" s="32" t="s">
        <v>712</v>
      </c>
      <c r="T16" s="32" t="s">
        <v>513</v>
      </c>
      <c r="U16" s="32">
        <v>6.75</v>
      </c>
      <c r="V16" s="32" t="s">
        <v>712</v>
      </c>
      <c r="W16" s="32" t="s">
        <v>513</v>
      </c>
      <c r="X16" s="32">
        <v>193700</v>
      </c>
      <c r="Y16" s="32" t="s">
        <v>712</v>
      </c>
      <c r="Z16" s="32" t="s">
        <v>513</v>
      </c>
      <c r="AA16" s="32">
        <v>170600</v>
      </c>
      <c r="AB16" s="32" t="s">
        <v>712</v>
      </c>
      <c r="AC16" s="32" t="s">
        <v>513</v>
      </c>
      <c r="AD16" s="51">
        <v>1.1100000000000001</v>
      </c>
      <c r="AE16" s="32" t="s">
        <v>712</v>
      </c>
      <c r="AF16" s="32" t="s">
        <v>513</v>
      </c>
      <c r="AG16" s="32">
        <v>1000</v>
      </c>
      <c r="AH16" s="32" t="s">
        <v>712</v>
      </c>
      <c r="AI16" s="32" t="s">
        <v>513</v>
      </c>
      <c r="AJ16" s="32">
        <v>3848</v>
      </c>
      <c r="AK16" s="32" t="s">
        <v>712</v>
      </c>
      <c r="AL16" s="32" t="s">
        <v>513</v>
      </c>
      <c r="AM16" s="32">
        <v>55000</v>
      </c>
      <c r="AN16" s="32" t="s">
        <v>712</v>
      </c>
      <c r="AO16" s="32" t="s">
        <v>513</v>
      </c>
      <c r="AP16" s="32">
        <v>8050</v>
      </c>
      <c r="AQ16" s="32" t="s">
        <v>712</v>
      </c>
      <c r="AR16" s="32" t="s">
        <v>513</v>
      </c>
      <c r="AS16" s="32" t="s">
        <v>709</v>
      </c>
      <c r="AT16" s="32" t="s">
        <v>712</v>
      </c>
      <c r="AU16" s="32" t="s">
        <v>513</v>
      </c>
      <c r="AV16" s="51">
        <v>10.1</v>
      </c>
      <c r="AW16" s="32" t="s">
        <v>712</v>
      </c>
      <c r="AX16" s="32" t="s">
        <v>513</v>
      </c>
      <c r="AY16" s="32">
        <v>314</v>
      </c>
      <c r="AZ16" s="32" t="s">
        <v>712</v>
      </c>
      <c r="BA16" s="32" t="s">
        <v>513</v>
      </c>
      <c r="BB16" s="32" t="s">
        <v>708</v>
      </c>
      <c r="BC16" s="32" t="s">
        <v>712</v>
      </c>
      <c r="BD16" s="32" t="s">
        <v>513</v>
      </c>
      <c r="BE16" s="32">
        <v>517</v>
      </c>
      <c r="BF16" s="32" t="s">
        <v>712</v>
      </c>
      <c r="BG16" s="32" t="s">
        <v>513</v>
      </c>
      <c r="BH16" s="32">
        <v>21</v>
      </c>
      <c r="BI16" s="32" t="s">
        <v>712</v>
      </c>
      <c r="BJ16" s="32" t="s">
        <v>513</v>
      </c>
      <c r="BK16" s="32">
        <v>27.3</v>
      </c>
      <c r="BL16" s="32" t="s">
        <v>712</v>
      </c>
      <c r="BM16" s="32" t="s">
        <v>513</v>
      </c>
      <c r="BN16" s="32">
        <v>100969</v>
      </c>
      <c r="BO16" s="32" t="s">
        <v>712</v>
      </c>
      <c r="BP16" s="32" t="s">
        <v>513</v>
      </c>
      <c r="BQ16" s="57">
        <v>342.57599206349204</v>
      </c>
      <c r="BR16" s="32" t="s">
        <v>712</v>
      </c>
      <c r="BS16" s="32" t="s">
        <v>513</v>
      </c>
      <c r="BT16" s="32">
        <v>0.13289999999999999</v>
      </c>
      <c r="BU16" s="32" t="s">
        <v>712</v>
      </c>
      <c r="BV16" s="32" t="s">
        <v>513</v>
      </c>
      <c r="BW16" s="32">
        <v>8265</v>
      </c>
      <c r="BX16" s="32" t="s">
        <v>712</v>
      </c>
      <c r="BY16" s="32" t="s">
        <v>513</v>
      </c>
      <c r="BZ16" s="32">
        <v>983</v>
      </c>
      <c r="CA16" s="32" t="s">
        <v>712</v>
      </c>
      <c r="CB16" s="32" t="s">
        <v>513</v>
      </c>
      <c r="CC16" s="32">
        <v>7845</v>
      </c>
      <c r="CD16" s="32" t="s">
        <v>712</v>
      </c>
      <c r="CE16" s="32" t="s">
        <v>513</v>
      </c>
      <c r="CF16" s="32">
        <v>3551.5</v>
      </c>
      <c r="CG16" s="32" t="s">
        <v>712</v>
      </c>
      <c r="CH16" s="32" t="s">
        <v>513</v>
      </c>
      <c r="CI16" s="32">
        <v>54450</v>
      </c>
      <c r="CJ16" s="32" t="s">
        <v>712</v>
      </c>
      <c r="CK16" s="32" t="s">
        <v>513</v>
      </c>
      <c r="CL16" s="32">
        <v>495</v>
      </c>
      <c r="CM16" s="32" t="s">
        <v>712</v>
      </c>
      <c r="CN16" s="32" t="s">
        <v>513</v>
      </c>
      <c r="CO16" s="32">
        <v>312</v>
      </c>
      <c r="CP16" s="32" t="s">
        <v>712</v>
      </c>
      <c r="CQ16" s="32" t="s">
        <v>513</v>
      </c>
      <c r="CR16" s="32">
        <v>25.7</v>
      </c>
      <c r="CS16" s="32" t="s">
        <v>712</v>
      </c>
      <c r="CT16" s="32" t="s">
        <v>513</v>
      </c>
      <c r="CU16" s="32">
        <v>-0.22360596295905535</v>
      </c>
    </row>
    <row r="17" spans="1:99" s="27" customFormat="1" ht="15" x14ac:dyDescent="0.2">
      <c r="A17" s="32"/>
      <c r="B17" s="32"/>
      <c r="C17" s="33"/>
      <c r="D17" s="32"/>
      <c r="E17" s="32"/>
      <c r="F17" s="32"/>
      <c r="G17" s="32"/>
      <c r="H17" s="32"/>
      <c r="I17" s="32"/>
      <c r="J17" s="32"/>
      <c r="K17" s="32"/>
      <c r="L17" s="32"/>
      <c r="M17" s="45"/>
      <c r="N17" s="32"/>
      <c r="O17" s="32"/>
      <c r="P17" s="32"/>
      <c r="Q17" s="32"/>
      <c r="R17" s="32"/>
      <c r="S17" s="47"/>
      <c r="T17" s="32"/>
      <c r="U17" s="32"/>
      <c r="V17" s="47"/>
      <c r="W17" s="32"/>
      <c r="X17" s="32"/>
      <c r="Y17" s="48"/>
      <c r="Z17" s="32"/>
      <c r="AA17" s="32"/>
      <c r="AB17" s="6"/>
      <c r="AC17" s="32"/>
      <c r="AD17" s="32"/>
      <c r="AE17" s="6"/>
      <c r="AF17" s="32"/>
      <c r="AG17" s="32"/>
      <c r="AH17" s="6"/>
      <c r="AI17" s="32"/>
      <c r="AJ17" s="32"/>
      <c r="AK17" s="6"/>
      <c r="AL17" s="32"/>
      <c r="AM17" s="32"/>
      <c r="AN17" s="6"/>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row>
    <row r="18" spans="1:99" s="27" customFormat="1" ht="15" x14ac:dyDescent="0.2">
      <c r="A18" s="32"/>
      <c r="B18" s="32"/>
      <c r="C18" s="33"/>
      <c r="D18" s="32"/>
      <c r="E18" s="32"/>
      <c r="F18" s="32"/>
      <c r="G18" s="32"/>
      <c r="H18" s="32"/>
      <c r="I18" s="32"/>
      <c r="J18" s="32"/>
      <c r="K18" s="32"/>
      <c r="L18" s="32"/>
      <c r="M18" s="45"/>
      <c r="N18" s="32"/>
      <c r="O18" s="32"/>
      <c r="P18" s="32"/>
      <c r="Q18" s="32"/>
      <c r="R18" s="32"/>
      <c r="S18" s="47"/>
      <c r="T18" s="32"/>
      <c r="U18" s="32"/>
      <c r="V18" s="47"/>
      <c r="W18" s="32"/>
      <c r="X18" s="32"/>
      <c r="Y18" s="48"/>
      <c r="Z18" s="32"/>
      <c r="AA18" s="32"/>
      <c r="AB18" s="6"/>
      <c r="AC18" s="32"/>
      <c r="AD18" s="32"/>
      <c r="AE18" s="6"/>
      <c r="AF18" s="32"/>
      <c r="AG18" s="32"/>
      <c r="AH18" s="6"/>
      <c r="AI18" s="32"/>
      <c r="AJ18" s="32"/>
      <c r="AK18" s="6"/>
      <c r="AL18" s="32"/>
      <c r="AM18" s="32"/>
      <c r="AN18" s="6"/>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row>
    <row r="19" spans="1:99" s="27" customFormat="1" ht="15" x14ac:dyDescent="0.2">
      <c r="A19" s="32"/>
      <c r="B19" s="32"/>
      <c r="C19" s="33"/>
      <c r="D19" s="32"/>
      <c r="E19" s="32"/>
      <c r="F19" s="32"/>
      <c r="G19" s="32"/>
      <c r="H19" s="32"/>
      <c r="I19" s="32"/>
      <c r="J19" s="32"/>
      <c r="K19" s="32"/>
      <c r="L19" s="32"/>
      <c r="M19" s="45"/>
      <c r="N19" s="32"/>
      <c r="O19" s="32"/>
      <c r="P19" s="32"/>
      <c r="Q19" s="32"/>
      <c r="R19" s="32"/>
      <c r="S19" s="47"/>
      <c r="T19" s="32"/>
      <c r="U19" s="32"/>
      <c r="V19" s="47"/>
      <c r="W19" s="32"/>
      <c r="X19" s="32"/>
      <c r="Y19" s="48"/>
      <c r="Z19" s="32"/>
      <c r="AA19" s="32"/>
      <c r="AB19" s="6"/>
      <c r="AC19" s="32"/>
      <c r="AD19" s="32"/>
      <c r="AE19" s="6"/>
      <c r="AF19" s="32"/>
      <c r="AG19" s="32"/>
      <c r="AH19" s="6"/>
      <c r="AI19" s="32"/>
      <c r="AJ19" s="32"/>
      <c r="AK19" s="6"/>
      <c r="AL19" s="32"/>
      <c r="AM19" s="32"/>
      <c r="AN19" s="6"/>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row>
    <row r="20" spans="1:99" s="27" customFormat="1" ht="15" x14ac:dyDescent="0.2">
      <c r="A20" s="32"/>
      <c r="B20" s="32"/>
      <c r="C20" s="33"/>
      <c r="D20" s="32"/>
      <c r="E20" s="32"/>
      <c r="F20" s="32"/>
      <c r="G20" s="32"/>
      <c r="H20" s="32"/>
      <c r="I20" s="32"/>
      <c r="J20" s="32"/>
      <c r="K20" s="32"/>
      <c r="L20" s="32"/>
      <c r="M20" s="45"/>
      <c r="N20" s="32"/>
      <c r="O20" s="32"/>
      <c r="P20" s="32"/>
      <c r="Q20" s="32"/>
      <c r="R20" s="32"/>
      <c r="S20" s="47"/>
      <c r="T20" s="32"/>
      <c r="U20" s="32"/>
      <c r="V20" s="47"/>
      <c r="W20" s="32"/>
      <c r="X20" s="32"/>
      <c r="Y20" s="48"/>
      <c r="Z20" s="32"/>
      <c r="AA20" s="32"/>
      <c r="AB20" s="6"/>
      <c r="AC20" s="32"/>
      <c r="AD20" s="32"/>
      <c r="AE20" s="6"/>
      <c r="AF20" s="32"/>
      <c r="AG20" s="32"/>
      <c r="AH20" s="6"/>
      <c r="AI20" s="32"/>
      <c r="AJ20" s="32"/>
      <c r="AK20" s="6"/>
      <c r="AL20" s="32"/>
      <c r="AM20" s="32"/>
      <c r="AN20" s="6"/>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row>
    <row r="21" spans="1:99" s="27" customFormat="1" ht="15" x14ac:dyDescent="0.2">
      <c r="A21" s="32"/>
      <c r="B21" s="32"/>
      <c r="C21" s="33"/>
      <c r="D21" s="32"/>
      <c r="E21" s="32"/>
      <c r="F21" s="32"/>
      <c r="G21" s="32"/>
      <c r="H21" s="32"/>
      <c r="I21" s="32"/>
      <c r="J21" s="32"/>
      <c r="K21" s="32"/>
      <c r="L21" s="32"/>
      <c r="M21" s="45"/>
      <c r="N21" s="32"/>
      <c r="O21" s="32"/>
      <c r="P21" s="32"/>
      <c r="Q21" s="32"/>
      <c r="R21" s="32"/>
      <c r="S21" s="47"/>
      <c r="T21" s="32"/>
      <c r="U21" s="32"/>
      <c r="V21" s="47"/>
      <c r="W21" s="32"/>
      <c r="X21" s="32"/>
      <c r="Y21" s="48"/>
      <c r="Z21" s="32"/>
      <c r="AA21" s="32"/>
      <c r="AB21" s="6"/>
      <c r="AC21" s="32"/>
      <c r="AD21" s="32"/>
      <c r="AE21" s="6"/>
      <c r="AF21" s="32"/>
      <c r="AG21" s="32"/>
      <c r="AH21" s="6"/>
      <c r="AI21" s="32"/>
      <c r="AJ21" s="32"/>
      <c r="AK21" s="6"/>
      <c r="AL21" s="32"/>
      <c r="AM21" s="32"/>
      <c r="AN21" s="6"/>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row>
    <row r="22" spans="1:99" s="27" customFormat="1" ht="15" x14ac:dyDescent="0.2">
      <c r="A22" s="32"/>
      <c r="B22" s="32"/>
      <c r="C22" s="33"/>
      <c r="D22" s="32"/>
      <c r="E22" s="32"/>
      <c r="F22" s="32"/>
      <c r="G22" s="32"/>
      <c r="H22" s="32"/>
      <c r="I22" s="32"/>
      <c r="J22" s="32"/>
      <c r="K22" s="32"/>
      <c r="L22" s="32"/>
      <c r="M22" s="45"/>
      <c r="N22" s="32"/>
      <c r="O22" s="32"/>
      <c r="P22" s="32"/>
      <c r="Q22" s="32"/>
      <c r="R22" s="32"/>
      <c r="S22" s="47"/>
      <c r="T22" s="32"/>
      <c r="U22" s="32"/>
      <c r="V22" s="47"/>
      <c r="W22" s="32"/>
      <c r="X22" s="32"/>
      <c r="Y22" s="48"/>
      <c r="Z22" s="32"/>
      <c r="AA22" s="32"/>
      <c r="AB22" s="6"/>
      <c r="AC22" s="32"/>
      <c r="AD22" s="32"/>
      <c r="AE22" s="6"/>
      <c r="AF22" s="32"/>
      <c r="AG22" s="32"/>
      <c r="AH22" s="6"/>
      <c r="AI22" s="32"/>
      <c r="AJ22" s="32"/>
      <c r="AK22" s="6"/>
      <c r="AL22" s="32"/>
      <c r="AM22" s="32"/>
      <c r="AN22" s="6"/>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row>
    <row r="23" spans="1:99" ht="15" x14ac:dyDescent="0.2">
      <c r="A23" s="32"/>
      <c r="B23" s="32"/>
      <c r="C23" s="33"/>
      <c r="D23" s="32"/>
      <c r="E23" s="32"/>
      <c r="F23" s="32"/>
      <c r="G23" s="32"/>
      <c r="H23" s="32"/>
      <c r="I23" s="32"/>
      <c r="J23" s="32"/>
      <c r="K23" s="32"/>
      <c r="L23" s="32"/>
      <c r="M23" s="45"/>
      <c r="N23" s="32"/>
      <c r="O23" s="32"/>
      <c r="P23" s="32"/>
      <c r="Q23" s="32"/>
      <c r="R23" s="32"/>
      <c r="S23" s="47"/>
      <c r="T23" s="32"/>
      <c r="U23" s="32"/>
      <c r="V23" s="47"/>
      <c r="W23" s="32"/>
      <c r="X23" s="32"/>
      <c r="Y23" s="48"/>
      <c r="Z23" s="32"/>
      <c r="AA23" s="32"/>
      <c r="AB23" s="6"/>
      <c r="AC23" s="32"/>
      <c r="AD23" s="32"/>
      <c r="AE23" s="6"/>
      <c r="AF23" s="32"/>
      <c r="AG23" s="32"/>
      <c r="AH23" s="6"/>
      <c r="AI23" s="32"/>
      <c r="AJ23" s="32"/>
      <c r="AK23" s="6"/>
      <c r="AL23" s="32"/>
      <c r="AM23" s="32"/>
      <c r="AN23" s="6"/>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row>
    <row r="24" spans="1:99" ht="15" x14ac:dyDescent="0.2">
      <c r="A24" s="32"/>
      <c r="B24" s="32"/>
      <c r="C24" s="33"/>
      <c r="D24" s="32"/>
      <c r="E24" s="32"/>
      <c r="F24" s="32"/>
      <c r="G24" s="32"/>
      <c r="H24" s="32"/>
      <c r="I24" s="32"/>
      <c r="J24" s="32"/>
      <c r="K24" s="32"/>
      <c r="L24" s="32"/>
      <c r="M24" s="45"/>
      <c r="N24" s="32"/>
      <c r="O24" s="32"/>
      <c r="P24" s="32"/>
      <c r="Q24" s="32"/>
      <c r="R24" s="32"/>
      <c r="S24" s="47"/>
      <c r="T24" s="32"/>
      <c r="U24" s="32"/>
      <c r="V24" s="47"/>
      <c r="W24" s="32"/>
      <c r="X24" s="32"/>
      <c r="Y24" s="48"/>
      <c r="Z24" s="32"/>
      <c r="AA24" s="32"/>
      <c r="AB24" s="6"/>
      <c r="AC24" s="32"/>
      <c r="AD24" s="32"/>
      <c r="AE24" s="6"/>
      <c r="AF24" s="32"/>
      <c r="AG24" s="32"/>
      <c r="AH24" s="6"/>
      <c r="AI24" s="32"/>
      <c r="AJ24" s="32"/>
      <c r="AK24" s="6"/>
      <c r="AL24" s="32"/>
      <c r="AM24" s="32"/>
      <c r="AN24" s="6"/>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row>
    <row r="25" spans="1:99" ht="15" x14ac:dyDescent="0.2">
      <c r="A25" s="32"/>
      <c r="B25" s="32"/>
      <c r="C25" s="33"/>
      <c r="D25" s="32"/>
      <c r="E25" s="32"/>
      <c r="F25" s="32"/>
      <c r="G25" s="32"/>
      <c r="H25" s="32"/>
      <c r="I25" s="32"/>
      <c r="J25" s="32"/>
      <c r="K25" s="32"/>
      <c r="L25" s="32"/>
      <c r="M25" s="45"/>
      <c r="N25" s="32"/>
      <c r="O25" s="32"/>
      <c r="P25" s="32"/>
      <c r="Q25" s="32"/>
      <c r="R25" s="32"/>
      <c r="S25" s="47"/>
      <c r="T25" s="32"/>
      <c r="U25" s="32"/>
      <c r="V25" s="47"/>
      <c r="W25" s="32"/>
      <c r="X25" s="32"/>
      <c r="Y25" s="48"/>
      <c r="Z25" s="32"/>
      <c r="AA25" s="32"/>
      <c r="AB25" s="6"/>
      <c r="AC25" s="32"/>
      <c r="AD25" s="32"/>
      <c r="AE25" s="6"/>
      <c r="AF25" s="32"/>
      <c r="AG25" s="32"/>
      <c r="AH25" s="6"/>
      <c r="AI25" s="32"/>
      <c r="AJ25" s="32"/>
      <c r="AK25" s="6"/>
      <c r="AL25" s="32"/>
      <c r="AM25" s="32"/>
      <c r="AN25" s="6"/>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row>
    <row r="26" spans="1:99" ht="15" x14ac:dyDescent="0.2">
      <c r="A26" s="32"/>
      <c r="B26" s="32"/>
      <c r="C26" s="33"/>
      <c r="D26" s="32"/>
      <c r="E26" s="32"/>
      <c r="F26" s="32"/>
      <c r="G26" s="32"/>
      <c r="H26" s="32"/>
      <c r="I26" s="32"/>
      <c r="J26" s="32"/>
      <c r="K26" s="32"/>
      <c r="L26" s="32"/>
      <c r="M26" s="45"/>
      <c r="N26" s="32"/>
      <c r="O26" s="32"/>
      <c r="P26" s="32"/>
      <c r="Q26" s="32"/>
      <c r="R26" s="32"/>
      <c r="S26" s="47"/>
      <c r="T26" s="32"/>
      <c r="U26" s="32"/>
      <c r="V26" s="47"/>
      <c r="W26" s="32"/>
      <c r="X26" s="32"/>
      <c r="Y26" s="48"/>
      <c r="Z26" s="32"/>
      <c r="AA26" s="32"/>
      <c r="AB26" s="6"/>
      <c r="AC26" s="32"/>
      <c r="AD26" s="32"/>
      <c r="AE26" s="6"/>
      <c r="AF26" s="32"/>
      <c r="AG26" s="32"/>
      <c r="AH26" s="6"/>
      <c r="AI26" s="32"/>
      <c r="AJ26" s="32"/>
      <c r="AK26" s="6"/>
      <c r="AL26" s="32"/>
      <c r="AM26" s="32"/>
      <c r="AN26" s="6"/>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row>
    <row r="27" spans="1:99" ht="15" x14ac:dyDescent="0.2">
      <c r="A27" s="32"/>
      <c r="B27" s="32"/>
      <c r="C27" s="33"/>
      <c r="D27" s="32"/>
      <c r="E27" s="32"/>
      <c r="F27" s="32"/>
      <c r="G27" s="32"/>
      <c r="H27" s="32"/>
      <c r="I27" s="32"/>
      <c r="J27" s="32"/>
      <c r="K27" s="32"/>
      <c r="L27" s="32"/>
      <c r="M27" s="45"/>
      <c r="N27" s="32"/>
      <c r="O27" s="32"/>
      <c r="P27" s="32"/>
      <c r="Q27" s="32"/>
      <c r="R27" s="32"/>
      <c r="S27" s="47"/>
      <c r="T27" s="32"/>
      <c r="U27" s="32"/>
      <c r="V27" s="47"/>
      <c r="W27" s="32"/>
      <c r="X27" s="32"/>
      <c r="Y27" s="48"/>
      <c r="Z27" s="32"/>
      <c r="AA27" s="32"/>
      <c r="AB27" s="6"/>
      <c r="AC27" s="32"/>
      <c r="AD27" s="32"/>
      <c r="AE27" s="6"/>
      <c r="AF27" s="32"/>
      <c r="AG27" s="32"/>
      <c r="AH27" s="6"/>
      <c r="AI27" s="32"/>
      <c r="AJ27" s="32"/>
      <c r="AK27" s="6"/>
      <c r="AL27" s="32"/>
      <c r="AM27" s="32"/>
      <c r="AN27" s="6"/>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row>
    <row r="28" spans="1:99" ht="15" x14ac:dyDescent="0.2">
      <c r="A28" s="32"/>
      <c r="B28" s="32"/>
      <c r="C28" s="33"/>
      <c r="D28" s="32"/>
      <c r="E28" s="32"/>
      <c r="F28" s="32"/>
      <c r="G28" s="32"/>
      <c r="H28" s="32"/>
      <c r="I28" s="32"/>
      <c r="J28" s="32"/>
      <c r="K28" s="32"/>
      <c r="L28" s="32"/>
      <c r="M28" s="45"/>
      <c r="N28" s="32"/>
      <c r="O28" s="32"/>
      <c r="P28" s="32"/>
      <c r="Q28" s="32"/>
      <c r="R28" s="32"/>
      <c r="S28" s="47"/>
      <c r="T28" s="32"/>
      <c r="U28" s="32"/>
      <c r="V28" s="47"/>
      <c r="W28" s="32"/>
      <c r="X28" s="32"/>
      <c r="Y28" s="48"/>
      <c r="Z28" s="32"/>
      <c r="AA28" s="32"/>
      <c r="AB28" s="6"/>
      <c r="AC28" s="32"/>
      <c r="AD28" s="32"/>
      <c r="AE28" s="6"/>
      <c r="AF28" s="32"/>
      <c r="AG28" s="32"/>
      <c r="AH28" s="6"/>
      <c r="AI28" s="32"/>
      <c r="AJ28" s="32"/>
      <c r="AK28" s="6"/>
      <c r="AL28" s="32"/>
      <c r="AM28" s="32"/>
      <c r="AN28" s="6"/>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row>
    <row r="29" spans="1:99" ht="15" x14ac:dyDescent="0.2">
      <c r="A29" s="32"/>
      <c r="B29" s="32"/>
      <c r="C29" s="33"/>
      <c r="D29" s="32"/>
      <c r="E29" s="32"/>
      <c r="F29" s="32"/>
      <c r="G29" s="32"/>
      <c r="H29" s="32"/>
      <c r="I29" s="32"/>
      <c r="J29" s="32"/>
      <c r="K29" s="32"/>
      <c r="L29" s="32"/>
      <c r="M29" s="45"/>
      <c r="N29" s="32"/>
      <c r="O29" s="32"/>
      <c r="P29" s="32"/>
      <c r="Q29" s="32"/>
      <c r="R29" s="32"/>
      <c r="S29" s="47"/>
      <c r="T29" s="32"/>
      <c r="U29" s="32"/>
      <c r="V29" s="47"/>
      <c r="W29" s="32"/>
      <c r="X29" s="32"/>
      <c r="Y29" s="48"/>
      <c r="Z29" s="32"/>
      <c r="AA29" s="32"/>
      <c r="AB29" s="6"/>
      <c r="AC29" s="32"/>
      <c r="AD29" s="32"/>
      <c r="AE29" s="6"/>
      <c r="AF29" s="32"/>
      <c r="AG29" s="32"/>
      <c r="AH29" s="6"/>
      <c r="AI29" s="32"/>
      <c r="AJ29" s="32"/>
      <c r="AK29" s="6"/>
      <c r="AL29" s="32"/>
      <c r="AM29" s="32"/>
      <c r="AN29" s="6"/>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row>
    <row r="30" spans="1:99" ht="15" x14ac:dyDescent="0.2">
      <c r="A30" s="32"/>
      <c r="B30" s="32"/>
      <c r="C30" s="33"/>
      <c r="D30" s="32"/>
      <c r="E30" s="32"/>
      <c r="F30" s="32"/>
      <c r="G30" s="32"/>
      <c r="H30" s="32"/>
      <c r="I30" s="32"/>
      <c r="J30" s="32"/>
      <c r="K30" s="32"/>
      <c r="L30" s="32"/>
      <c r="M30" s="45"/>
      <c r="N30" s="32"/>
      <c r="O30" s="32"/>
      <c r="P30" s="32"/>
      <c r="Q30" s="32"/>
      <c r="R30" s="32"/>
      <c r="S30" s="47"/>
      <c r="T30" s="32"/>
      <c r="U30" s="32"/>
      <c r="V30" s="47"/>
      <c r="W30" s="32"/>
      <c r="X30" s="32"/>
      <c r="Y30" s="48"/>
      <c r="Z30" s="32"/>
      <c r="AA30" s="32"/>
      <c r="AB30" s="6"/>
      <c r="AC30" s="32"/>
      <c r="AD30" s="32"/>
      <c r="AE30" s="6"/>
      <c r="AF30" s="32"/>
      <c r="AG30" s="32"/>
      <c r="AH30" s="6"/>
      <c r="AI30" s="32"/>
      <c r="AJ30" s="32"/>
      <c r="AK30" s="6"/>
      <c r="AL30" s="32"/>
      <c r="AM30" s="32"/>
      <c r="AN30" s="6"/>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row>
    <row r="31" spans="1:99" ht="15" x14ac:dyDescent="0.2">
      <c r="A31" s="32"/>
      <c r="B31" s="32"/>
      <c r="C31" s="33"/>
      <c r="D31" s="32"/>
      <c r="E31" s="32"/>
      <c r="F31" s="32"/>
      <c r="G31" s="32"/>
      <c r="H31" s="32"/>
      <c r="I31" s="32"/>
      <c r="J31" s="32"/>
      <c r="K31" s="32"/>
      <c r="L31" s="32"/>
      <c r="M31" s="45"/>
      <c r="N31" s="32"/>
      <c r="O31" s="32"/>
      <c r="P31" s="32"/>
      <c r="Q31" s="32"/>
      <c r="R31" s="32"/>
      <c r="S31" s="47"/>
      <c r="T31" s="32"/>
      <c r="U31" s="32"/>
      <c r="V31" s="47"/>
      <c r="W31" s="32"/>
      <c r="X31" s="32"/>
      <c r="Y31" s="48"/>
      <c r="Z31" s="32"/>
      <c r="AA31" s="32"/>
      <c r="AB31" s="6"/>
      <c r="AC31" s="32"/>
      <c r="AD31" s="32"/>
      <c r="AE31" s="6"/>
      <c r="AF31" s="32"/>
      <c r="AG31" s="32"/>
      <c r="AH31" s="6"/>
      <c r="AI31" s="32"/>
      <c r="AJ31" s="32"/>
      <c r="AK31" s="6"/>
      <c r="AL31" s="32"/>
      <c r="AM31" s="32"/>
      <c r="AN31" s="6"/>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row>
    <row r="32" spans="1:99" ht="15" x14ac:dyDescent="0.2">
      <c r="A32" s="32"/>
      <c r="B32" s="32"/>
      <c r="C32" s="33"/>
      <c r="D32" s="32"/>
      <c r="E32" s="32"/>
      <c r="F32" s="32"/>
      <c r="G32" s="32"/>
      <c r="H32" s="32"/>
      <c r="I32" s="32"/>
      <c r="J32" s="32"/>
      <c r="K32" s="32"/>
      <c r="L32" s="32"/>
      <c r="M32" s="45"/>
      <c r="N32" s="32"/>
      <c r="O32" s="32"/>
      <c r="P32" s="32"/>
      <c r="Q32" s="32"/>
      <c r="R32" s="32"/>
      <c r="S32" s="47"/>
      <c r="T32" s="32"/>
      <c r="U32" s="32"/>
      <c r="V32" s="47"/>
      <c r="W32" s="32"/>
      <c r="X32" s="32"/>
      <c r="Y32" s="48"/>
      <c r="Z32" s="32"/>
      <c r="AA32" s="32"/>
      <c r="AB32" s="6"/>
      <c r="AC32" s="32"/>
      <c r="AD32" s="32"/>
      <c r="AE32" s="6"/>
      <c r="AF32" s="32"/>
      <c r="AG32" s="32"/>
      <c r="AH32" s="6"/>
      <c r="AI32" s="32"/>
      <c r="AJ32" s="32"/>
      <c r="AK32" s="6"/>
      <c r="AL32" s="32"/>
      <c r="AM32" s="32"/>
      <c r="AN32" s="6"/>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row>
    <row r="33" spans="1:99" x14ac:dyDescent="0.2">
      <c r="A33" s="32"/>
      <c r="B33" s="32"/>
      <c r="C33" s="46"/>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row>
    <row r="34" spans="1:99" x14ac:dyDescent="0.2">
      <c r="A34" s="32"/>
      <c r="B34" s="32"/>
      <c r="C34" s="46"/>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row>
    <row r="35" spans="1:99" x14ac:dyDescent="0.2">
      <c r="A35" s="32"/>
      <c r="B35" s="32"/>
      <c r="C35" s="46"/>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row>
    <row r="36" spans="1:99" x14ac:dyDescent="0.2">
      <c r="A36" s="32"/>
      <c r="B36" s="32"/>
      <c r="C36" s="46"/>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row>
    <row r="37" spans="1:99" x14ac:dyDescent="0.2">
      <c r="A37" s="32"/>
      <c r="B37" s="32"/>
      <c r="C37" s="46"/>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row>
    <row r="38" spans="1:99" x14ac:dyDescent="0.2">
      <c r="A38" s="32"/>
      <c r="B38" s="32"/>
      <c r="C38" s="46"/>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row>
    <row r="39" spans="1:99" x14ac:dyDescent="0.2">
      <c r="A39" s="32"/>
      <c r="B39" s="32"/>
      <c r="C39" s="46"/>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row>
    <row r="40" spans="1:99" x14ac:dyDescent="0.2">
      <c r="A40" s="32"/>
      <c r="B40" s="32"/>
      <c r="C40" s="46"/>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row>
    <row r="41" spans="1:99" x14ac:dyDescent="0.2">
      <c r="A41" s="32"/>
      <c r="B41" s="32"/>
      <c r="C41" s="46"/>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row>
    <row r="42" spans="1:99" x14ac:dyDescent="0.2">
      <c r="A42" s="32"/>
      <c r="B42" s="32"/>
      <c r="C42" s="46"/>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row>
  </sheetData>
  <mergeCells count="45">
    <mergeCell ref="BY9:BY10"/>
    <mergeCell ref="CU9:CU10"/>
    <mergeCell ref="CE9:CE10"/>
    <mergeCell ref="CH9:CH10"/>
    <mergeCell ref="CK9:CK10"/>
    <mergeCell ref="CN9:CN10"/>
    <mergeCell ref="CQ9:CQ10"/>
    <mergeCell ref="CT9:CT10"/>
    <mergeCell ref="BJ9:BJ10"/>
    <mergeCell ref="BM9:BM10"/>
    <mergeCell ref="BP9:BP10"/>
    <mergeCell ref="BS9:BS10"/>
    <mergeCell ref="BV9:BV10"/>
    <mergeCell ref="BN8:BY8"/>
    <mergeCell ref="BZ8:CT8"/>
    <mergeCell ref="H9:H10"/>
    <mergeCell ref="K9:K10"/>
    <mergeCell ref="N9:N10"/>
    <mergeCell ref="Q9:Q10"/>
    <mergeCell ref="T9:T10"/>
    <mergeCell ref="W9:W10"/>
    <mergeCell ref="Z9:Z10"/>
    <mergeCell ref="AC9:AC10"/>
    <mergeCell ref="AF9:AF10"/>
    <mergeCell ref="AI9:AI10"/>
    <mergeCell ref="AL9:AL10"/>
    <mergeCell ref="AO9:AO10"/>
    <mergeCell ref="CB9:CB10"/>
    <mergeCell ref="AU9:AU10"/>
    <mergeCell ref="A1:B1"/>
    <mergeCell ref="C1:AU1"/>
    <mergeCell ref="A2:B5"/>
    <mergeCell ref="C2:AU5"/>
    <mergeCell ref="A8:A10"/>
    <mergeCell ref="B8:B10"/>
    <mergeCell ref="C8:C10"/>
    <mergeCell ref="D8:D10"/>
    <mergeCell ref="E8:E10"/>
    <mergeCell ref="F8:T8"/>
    <mergeCell ref="AR9:AR10"/>
    <mergeCell ref="U8:BM8"/>
    <mergeCell ref="AX9:AX10"/>
    <mergeCell ref="BA9:BA10"/>
    <mergeCell ref="BD9:BD10"/>
    <mergeCell ref="BG9:BG10"/>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U32"/>
  <sheetViews>
    <sheetView topLeftCell="A7" zoomScaleNormal="100" workbookViewId="0">
      <selection activeCell="F43" sqref="F43"/>
    </sheetView>
  </sheetViews>
  <sheetFormatPr baseColWidth="10" defaultColWidth="11.5" defaultRowHeight="14" x14ac:dyDescent="0.2"/>
  <cols>
    <col min="1" max="5" width="14.5" style="8" customWidth="1"/>
    <col min="6" max="102" width="10.6640625" style="8" customWidth="1"/>
    <col min="103" max="16384" width="11.5" style="8"/>
  </cols>
  <sheetData>
    <row r="1" spans="1:99" ht="27.75" customHeight="1" x14ac:dyDescent="0.2">
      <c r="A1" s="102" t="s">
        <v>517</v>
      </c>
      <c r="B1" s="102"/>
      <c r="C1" s="119" t="s">
        <v>424</v>
      </c>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1"/>
    </row>
    <row r="2" spans="1:99" ht="30" customHeight="1" x14ac:dyDescent="0.2">
      <c r="A2" s="102" t="s">
        <v>362</v>
      </c>
      <c r="B2" s="102"/>
      <c r="C2" s="117" t="s">
        <v>559</v>
      </c>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row>
    <row r="3" spans="1:99" x14ac:dyDescent="0.2">
      <c r="A3" s="102"/>
      <c r="B3" s="102"/>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row>
    <row r="4" spans="1:99" x14ac:dyDescent="0.2">
      <c r="A4" s="102"/>
      <c r="B4" s="102"/>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row>
    <row r="5" spans="1:99" ht="215.25" customHeight="1" x14ac:dyDescent="0.2">
      <c r="A5" s="102"/>
      <c r="B5" s="102"/>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row>
    <row r="8" spans="1:99" s="36" customFormat="1" ht="66.75" customHeight="1" x14ac:dyDescent="0.2">
      <c r="A8" s="122" t="s">
        <v>373</v>
      </c>
      <c r="B8" s="122" t="s">
        <v>553</v>
      </c>
      <c r="C8" s="122" t="s">
        <v>535</v>
      </c>
      <c r="D8" s="122" t="s">
        <v>552</v>
      </c>
      <c r="E8" s="122" t="s">
        <v>536</v>
      </c>
      <c r="F8" s="109" t="s">
        <v>374</v>
      </c>
      <c r="G8" s="110"/>
      <c r="H8" s="110"/>
      <c r="I8" s="110"/>
      <c r="J8" s="110"/>
      <c r="K8" s="110"/>
      <c r="L8" s="110"/>
      <c r="M8" s="110"/>
      <c r="N8" s="110"/>
      <c r="O8" s="110"/>
      <c r="P8" s="110"/>
      <c r="Q8" s="110"/>
      <c r="R8" s="110"/>
      <c r="S8" s="110"/>
      <c r="T8" s="111"/>
      <c r="U8" s="112" t="s">
        <v>518</v>
      </c>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04" t="s">
        <v>574</v>
      </c>
      <c r="BO8" s="105"/>
      <c r="BP8" s="105"/>
      <c r="BQ8" s="105"/>
      <c r="BR8" s="105"/>
      <c r="BS8" s="105"/>
      <c r="BT8" s="105"/>
      <c r="BU8" s="105"/>
      <c r="BV8" s="105"/>
      <c r="BW8" s="105"/>
      <c r="BX8" s="105"/>
      <c r="BY8" s="106"/>
      <c r="BZ8" s="104" t="s">
        <v>561</v>
      </c>
      <c r="CA8" s="105"/>
      <c r="CB8" s="105"/>
      <c r="CC8" s="105"/>
      <c r="CD8" s="105"/>
      <c r="CE8" s="105"/>
      <c r="CF8" s="105"/>
      <c r="CG8" s="105"/>
      <c r="CH8" s="105"/>
      <c r="CI8" s="105"/>
      <c r="CJ8" s="105"/>
      <c r="CK8" s="105"/>
      <c r="CL8" s="105"/>
      <c r="CM8" s="105"/>
      <c r="CN8" s="105"/>
      <c r="CO8" s="105"/>
      <c r="CP8" s="105"/>
      <c r="CQ8" s="105"/>
      <c r="CR8" s="105"/>
      <c r="CS8" s="105"/>
      <c r="CT8" s="106"/>
      <c r="CU8" s="31" t="s">
        <v>375</v>
      </c>
    </row>
    <row r="9" spans="1:99" s="36" customFormat="1" ht="76.5" customHeight="1" x14ac:dyDescent="0.2">
      <c r="A9" s="123"/>
      <c r="B9" s="123"/>
      <c r="C9" s="123"/>
      <c r="D9" s="123"/>
      <c r="E9" s="123"/>
      <c r="F9" s="35" t="s">
        <v>537</v>
      </c>
      <c r="G9" s="42" t="s">
        <v>538</v>
      </c>
      <c r="H9" s="108" t="s">
        <v>539</v>
      </c>
      <c r="I9" s="35" t="s">
        <v>376</v>
      </c>
      <c r="J9" s="42" t="s">
        <v>538</v>
      </c>
      <c r="K9" s="108" t="s">
        <v>539</v>
      </c>
      <c r="L9" s="35" t="s">
        <v>540</v>
      </c>
      <c r="M9" s="42" t="s">
        <v>538</v>
      </c>
      <c r="N9" s="108" t="s">
        <v>539</v>
      </c>
      <c r="O9" s="35" t="s">
        <v>711</v>
      </c>
      <c r="P9" s="42" t="s">
        <v>538</v>
      </c>
      <c r="Q9" s="108" t="s">
        <v>539</v>
      </c>
      <c r="R9" s="35" t="s">
        <v>560</v>
      </c>
      <c r="S9" s="42" t="s">
        <v>538</v>
      </c>
      <c r="T9" s="108" t="s">
        <v>539</v>
      </c>
      <c r="U9" s="34" t="s">
        <v>376</v>
      </c>
      <c r="V9" s="43" t="s">
        <v>538</v>
      </c>
      <c r="W9" s="107" t="s">
        <v>539</v>
      </c>
      <c r="X9" s="34" t="s">
        <v>540</v>
      </c>
      <c r="Y9" s="43" t="s">
        <v>538</v>
      </c>
      <c r="Z9" s="107" t="s">
        <v>539</v>
      </c>
      <c r="AA9" s="34" t="s">
        <v>711</v>
      </c>
      <c r="AB9" s="43" t="s">
        <v>538</v>
      </c>
      <c r="AC9" s="107" t="s">
        <v>539</v>
      </c>
      <c r="AD9" s="34" t="s">
        <v>562</v>
      </c>
      <c r="AE9" s="43" t="s">
        <v>538</v>
      </c>
      <c r="AF9" s="107" t="s">
        <v>539</v>
      </c>
      <c r="AG9" s="34" t="s">
        <v>563</v>
      </c>
      <c r="AH9" s="43" t="s">
        <v>538</v>
      </c>
      <c r="AI9" s="107" t="s">
        <v>539</v>
      </c>
      <c r="AJ9" s="34" t="s">
        <v>564</v>
      </c>
      <c r="AK9" s="43" t="s">
        <v>538</v>
      </c>
      <c r="AL9" s="107" t="s">
        <v>539</v>
      </c>
      <c r="AM9" s="34" t="s">
        <v>565</v>
      </c>
      <c r="AN9" s="43" t="s">
        <v>538</v>
      </c>
      <c r="AO9" s="107" t="s">
        <v>539</v>
      </c>
      <c r="AP9" s="34" t="s">
        <v>566</v>
      </c>
      <c r="AQ9" s="43" t="s">
        <v>538</v>
      </c>
      <c r="AR9" s="107" t="s">
        <v>539</v>
      </c>
      <c r="AS9" s="34" t="s">
        <v>567</v>
      </c>
      <c r="AT9" s="43" t="s">
        <v>538</v>
      </c>
      <c r="AU9" s="107" t="s">
        <v>539</v>
      </c>
      <c r="AV9" s="29" t="s">
        <v>568</v>
      </c>
      <c r="AW9" s="43" t="s">
        <v>538</v>
      </c>
      <c r="AX9" s="107" t="s">
        <v>539</v>
      </c>
      <c r="AY9" s="29" t="s">
        <v>569</v>
      </c>
      <c r="AZ9" s="43" t="s">
        <v>538</v>
      </c>
      <c r="BA9" s="107" t="s">
        <v>539</v>
      </c>
      <c r="BB9" s="29" t="s">
        <v>570</v>
      </c>
      <c r="BC9" s="43" t="s">
        <v>538</v>
      </c>
      <c r="BD9" s="107" t="s">
        <v>539</v>
      </c>
      <c r="BE9" s="29" t="s">
        <v>571</v>
      </c>
      <c r="BF9" s="43" t="s">
        <v>538</v>
      </c>
      <c r="BG9" s="107" t="s">
        <v>539</v>
      </c>
      <c r="BH9" s="29" t="s">
        <v>572</v>
      </c>
      <c r="BI9" s="43" t="s">
        <v>538</v>
      </c>
      <c r="BJ9" s="107" t="s">
        <v>539</v>
      </c>
      <c r="BK9" s="29" t="s">
        <v>573</v>
      </c>
      <c r="BL9" s="43" t="s">
        <v>538</v>
      </c>
      <c r="BM9" s="107" t="s">
        <v>539</v>
      </c>
      <c r="BN9" s="30" t="s">
        <v>544</v>
      </c>
      <c r="BO9" s="44" t="s">
        <v>538</v>
      </c>
      <c r="BP9" s="116" t="s">
        <v>539</v>
      </c>
      <c r="BQ9" s="30" t="s">
        <v>545</v>
      </c>
      <c r="BR9" s="49" t="s">
        <v>538</v>
      </c>
      <c r="BS9" s="116" t="s">
        <v>539</v>
      </c>
      <c r="BT9" s="30" t="s">
        <v>546</v>
      </c>
      <c r="BU9" s="49" t="s">
        <v>538</v>
      </c>
      <c r="BV9" s="116" t="s">
        <v>539</v>
      </c>
      <c r="BW9" s="30" t="s">
        <v>547</v>
      </c>
      <c r="BX9" s="44" t="s">
        <v>538</v>
      </c>
      <c r="BY9" s="116" t="s">
        <v>539</v>
      </c>
      <c r="BZ9" s="30" t="s">
        <v>548</v>
      </c>
      <c r="CA9" s="44" t="s">
        <v>538</v>
      </c>
      <c r="CB9" s="116" t="s">
        <v>539</v>
      </c>
      <c r="CC9" s="30" t="s">
        <v>549</v>
      </c>
      <c r="CD9" s="44" t="s">
        <v>538</v>
      </c>
      <c r="CE9" s="116" t="s">
        <v>539</v>
      </c>
      <c r="CF9" s="30" t="s">
        <v>550</v>
      </c>
      <c r="CG9" s="44" t="s">
        <v>538</v>
      </c>
      <c r="CH9" s="116" t="s">
        <v>539</v>
      </c>
      <c r="CI9" s="30" t="s">
        <v>551</v>
      </c>
      <c r="CJ9" s="44" t="s">
        <v>538</v>
      </c>
      <c r="CK9" s="116" t="s">
        <v>539</v>
      </c>
      <c r="CL9" s="30" t="s">
        <v>542</v>
      </c>
      <c r="CM9" s="44" t="s">
        <v>538</v>
      </c>
      <c r="CN9" s="116" t="s">
        <v>539</v>
      </c>
      <c r="CO9" s="30" t="s">
        <v>541</v>
      </c>
      <c r="CP9" s="44" t="s">
        <v>538</v>
      </c>
      <c r="CQ9" s="116" t="s">
        <v>539</v>
      </c>
      <c r="CR9" s="30" t="s">
        <v>543</v>
      </c>
      <c r="CS9" s="44" t="s">
        <v>538</v>
      </c>
      <c r="CT9" s="116" t="s">
        <v>539</v>
      </c>
      <c r="CU9" s="114" t="s">
        <v>377</v>
      </c>
    </row>
    <row r="10" spans="1:99" s="38" customFormat="1" ht="14.25" customHeight="1" x14ac:dyDescent="0.2">
      <c r="A10" s="124"/>
      <c r="B10" s="124"/>
      <c r="C10" s="124"/>
      <c r="D10" s="124"/>
      <c r="E10" s="124"/>
      <c r="F10" s="37" t="s">
        <v>407</v>
      </c>
      <c r="G10" s="37" t="s">
        <v>407</v>
      </c>
      <c r="H10" s="108"/>
      <c r="I10" s="37" t="s">
        <v>554</v>
      </c>
      <c r="J10" s="37" t="s">
        <v>554</v>
      </c>
      <c r="K10" s="108"/>
      <c r="L10" s="37" t="s">
        <v>437</v>
      </c>
      <c r="M10" s="37" t="s">
        <v>437</v>
      </c>
      <c r="N10" s="108"/>
      <c r="O10" s="37" t="s">
        <v>381</v>
      </c>
      <c r="P10" s="37" t="s">
        <v>381</v>
      </c>
      <c r="Q10" s="108"/>
      <c r="R10" s="37" t="s">
        <v>381</v>
      </c>
      <c r="S10" s="37" t="s">
        <v>381</v>
      </c>
      <c r="T10" s="108"/>
      <c r="U10" s="29" t="s">
        <v>554</v>
      </c>
      <c r="V10" s="29" t="s">
        <v>554</v>
      </c>
      <c r="W10" s="107"/>
      <c r="X10" s="29" t="s">
        <v>437</v>
      </c>
      <c r="Y10" s="29" t="s">
        <v>437</v>
      </c>
      <c r="Z10" s="107"/>
      <c r="AA10" s="29" t="s">
        <v>381</v>
      </c>
      <c r="AB10" s="29" t="s">
        <v>381</v>
      </c>
      <c r="AC10" s="107"/>
      <c r="AD10" s="29" t="s">
        <v>710</v>
      </c>
      <c r="AE10" s="29" t="s">
        <v>710</v>
      </c>
      <c r="AF10" s="107"/>
      <c r="AG10" s="29" t="s">
        <v>381</v>
      </c>
      <c r="AH10" s="29" t="s">
        <v>381</v>
      </c>
      <c r="AI10" s="107"/>
      <c r="AJ10" s="29" t="s">
        <v>381</v>
      </c>
      <c r="AK10" s="29" t="s">
        <v>381</v>
      </c>
      <c r="AL10" s="107"/>
      <c r="AM10" s="29" t="s">
        <v>381</v>
      </c>
      <c r="AN10" s="29" t="s">
        <v>381</v>
      </c>
      <c r="AO10" s="107"/>
      <c r="AP10" s="29" t="s">
        <v>381</v>
      </c>
      <c r="AQ10" s="29" t="s">
        <v>381</v>
      </c>
      <c r="AR10" s="107"/>
      <c r="AS10" s="29" t="s">
        <v>381</v>
      </c>
      <c r="AT10" s="29" t="s">
        <v>381</v>
      </c>
      <c r="AU10" s="107"/>
      <c r="AV10" s="29" t="s">
        <v>381</v>
      </c>
      <c r="AW10" s="29" t="s">
        <v>381</v>
      </c>
      <c r="AX10" s="107"/>
      <c r="AY10" s="29" t="s">
        <v>381</v>
      </c>
      <c r="AZ10" s="29" t="s">
        <v>381</v>
      </c>
      <c r="BA10" s="107"/>
      <c r="BB10" s="29" t="s">
        <v>381</v>
      </c>
      <c r="BC10" s="29" t="s">
        <v>381</v>
      </c>
      <c r="BD10" s="107"/>
      <c r="BE10" s="29" t="s">
        <v>381</v>
      </c>
      <c r="BF10" s="29" t="s">
        <v>381</v>
      </c>
      <c r="BG10" s="107"/>
      <c r="BH10" s="29" t="s">
        <v>381</v>
      </c>
      <c r="BI10" s="29" t="s">
        <v>381</v>
      </c>
      <c r="BJ10" s="107"/>
      <c r="BK10" s="29" t="s">
        <v>381</v>
      </c>
      <c r="BL10" s="29" t="s">
        <v>381</v>
      </c>
      <c r="BM10" s="107"/>
      <c r="BN10" s="30" t="s">
        <v>381</v>
      </c>
      <c r="BO10" s="30" t="s">
        <v>381</v>
      </c>
      <c r="BP10" s="116"/>
      <c r="BQ10" s="30" t="s">
        <v>381</v>
      </c>
      <c r="BR10" s="30" t="s">
        <v>381</v>
      </c>
      <c r="BS10" s="116"/>
      <c r="BT10" s="30" t="s">
        <v>381</v>
      </c>
      <c r="BU10" s="30" t="s">
        <v>381</v>
      </c>
      <c r="BV10" s="116"/>
      <c r="BW10" s="30" t="s">
        <v>381</v>
      </c>
      <c r="BX10" s="30" t="s">
        <v>381</v>
      </c>
      <c r="BY10" s="116"/>
      <c r="BZ10" s="30" t="s">
        <v>381</v>
      </c>
      <c r="CA10" s="30" t="s">
        <v>381</v>
      </c>
      <c r="CB10" s="116"/>
      <c r="CC10" s="30" t="s">
        <v>381</v>
      </c>
      <c r="CD10" s="30" t="s">
        <v>381</v>
      </c>
      <c r="CE10" s="116"/>
      <c r="CF10" s="30" t="s">
        <v>381</v>
      </c>
      <c r="CG10" s="30" t="s">
        <v>381</v>
      </c>
      <c r="CH10" s="116"/>
      <c r="CI10" s="30" t="s">
        <v>381</v>
      </c>
      <c r="CJ10" s="30" t="s">
        <v>381</v>
      </c>
      <c r="CK10" s="116"/>
      <c r="CL10" s="30" t="s">
        <v>381</v>
      </c>
      <c r="CM10" s="30" t="s">
        <v>381</v>
      </c>
      <c r="CN10" s="116"/>
      <c r="CO10" s="30" t="s">
        <v>381</v>
      </c>
      <c r="CP10" s="30" t="s">
        <v>381</v>
      </c>
      <c r="CQ10" s="116"/>
      <c r="CR10" s="30" t="s">
        <v>381</v>
      </c>
      <c r="CS10" s="30" t="s">
        <v>381</v>
      </c>
      <c r="CT10" s="116"/>
      <c r="CU10" s="115"/>
    </row>
    <row r="11" spans="1:99" s="27" customFormat="1" ht="15" x14ac:dyDescent="0.2">
      <c r="A11" s="32" t="s">
        <v>587</v>
      </c>
      <c r="B11" s="32" t="s">
        <v>447</v>
      </c>
      <c r="C11" s="133">
        <v>43475</v>
      </c>
      <c r="D11" s="32">
        <v>15</v>
      </c>
      <c r="E11" s="32" t="s">
        <v>443</v>
      </c>
      <c r="F11" s="32">
        <v>25.7</v>
      </c>
      <c r="G11" s="32" t="s">
        <v>712</v>
      </c>
      <c r="H11" s="32" t="s">
        <v>513</v>
      </c>
      <c r="I11" s="32">
        <v>7.11</v>
      </c>
      <c r="J11" s="32" t="s">
        <v>712</v>
      </c>
      <c r="K11" s="32" t="s">
        <v>513</v>
      </c>
      <c r="L11" s="32">
        <v>5185</v>
      </c>
      <c r="M11" s="32" t="s">
        <v>712</v>
      </c>
      <c r="N11" s="32" t="s">
        <v>513</v>
      </c>
      <c r="O11" s="51">
        <v>2547</v>
      </c>
      <c r="P11" s="32" t="s">
        <v>712</v>
      </c>
      <c r="Q11" s="32" t="s">
        <v>513</v>
      </c>
      <c r="R11" s="32">
        <v>0.34</v>
      </c>
      <c r="S11" s="32" t="s">
        <v>712</v>
      </c>
      <c r="T11" s="32" t="s">
        <v>513</v>
      </c>
      <c r="U11" s="32">
        <v>7.18</v>
      </c>
      <c r="V11" s="32" t="s">
        <v>712</v>
      </c>
      <c r="W11" s="32" t="s">
        <v>513</v>
      </c>
      <c r="X11" s="32">
        <v>5120</v>
      </c>
      <c r="Y11" s="32" t="s">
        <v>712</v>
      </c>
      <c r="Z11" s="32" t="s">
        <v>513</v>
      </c>
      <c r="AA11" s="32">
        <v>5080</v>
      </c>
      <c r="AB11" s="32" t="s">
        <v>712</v>
      </c>
      <c r="AC11" s="32" t="s">
        <v>513</v>
      </c>
      <c r="AD11" s="51">
        <v>1.002</v>
      </c>
      <c r="AE11" s="32" t="s">
        <v>712</v>
      </c>
      <c r="AF11" s="32" t="s">
        <v>513</v>
      </c>
      <c r="AG11" s="32">
        <v>141</v>
      </c>
      <c r="AH11" s="32" t="s">
        <v>712</v>
      </c>
      <c r="AI11" s="32" t="s">
        <v>513</v>
      </c>
      <c r="AJ11" s="32">
        <v>88.9</v>
      </c>
      <c r="AK11" s="32" t="s">
        <v>712</v>
      </c>
      <c r="AL11" s="32" t="s">
        <v>513</v>
      </c>
      <c r="AM11" s="32">
        <v>709</v>
      </c>
      <c r="AN11" s="32" t="s">
        <v>712</v>
      </c>
      <c r="AO11" s="32" t="s">
        <v>513</v>
      </c>
      <c r="AP11" s="32">
        <v>102</v>
      </c>
      <c r="AQ11" s="32" t="s">
        <v>712</v>
      </c>
      <c r="AR11" s="32" t="s">
        <v>513</v>
      </c>
      <c r="AS11" s="32">
        <v>0.51</v>
      </c>
      <c r="AT11" s="32" t="s">
        <v>712</v>
      </c>
      <c r="AU11" s="32" t="s">
        <v>513</v>
      </c>
      <c r="AV11" s="32">
        <v>0.39</v>
      </c>
      <c r="AW11" s="32" t="s">
        <v>712</v>
      </c>
      <c r="AX11" s="32" t="s">
        <v>513</v>
      </c>
      <c r="AY11" s="32">
        <v>14.3</v>
      </c>
      <c r="AZ11" s="32" t="s">
        <v>712</v>
      </c>
      <c r="BA11" s="32" t="s">
        <v>513</v>
      </c>
      <c r="BB11" s="32" t="s">
        <v>576</v>
      </c>
      <c r="BC11" s="32" t="s">
        <v>712</v>
      </c>
      <c r="BD11" s="32" t="s">
        <v>513</v>
      </c>
      <c r="BE11" s="32">
        <v>6.39</v>
      </c>
      <c r="BF11" s="32" t="s">
        <v>712</v>
      </c>
      <c r="BG11" s="32" t="s">
        <v>513</v>
      </c>
      <c r="BH11" s="32">
        <v>48.5</v>
      </c>
      <c r="BI11" s="32" t="s">
        <v>712</v>
      </c>
      <c r="BJ11" s="32" t="s">
        <v>513</v>
      </c>
      <c r="BK11" s="32">
        <v>1.84</v>
      </c>
      <c r="BL11" s="32" t="s">
        <v>712</v>
      </c>
      <c r="BM11" s="32" t="s">
        <v>513</v>
      </c>
      <c r="BN11" s="32">
        <v>1126</v>
      </c>
      <c r="BO11" s="32" t="s">
        <v>712</v>
      </c>
      <c r="BP11" s="32" t="s">
        <v>513</v>
      </c>
      <c r="BQ11" s="32">
        <v>450.18</v>
      </c>
      <c r="BR11" s="32" t="s">
        <v>712</v>
      </c>
      <c r="BS11" s="32" t="s">
        <v>513</v>
      </c>
      <c r="BT11" s="32">
        <v>0.88571428571428579</v>
      </c>
      <c r="BU11" s="32" t="s">
        <v>712</v>
      </c>
      <c r="BV11" s="32" t="s">
        <v>513</v>
      </c>
      <c r="BW11" s="32">
        <v>327</v>
      </c>
      <c r="BX11" s="32" t="s">
        <v>712</v>
      </c>
      <c r="BY11" s="32" t="s">
        <v>513</v>
      </c>
      <c r="BZ11" s="32">
        <v>135</v>
      </c>
      <c r="CA11" s="32" t="s">
        <v>712</v>
      </c>
      <c r="CB11" s="32" t="s">
        <v>513</v>
      </c>
      <c r="CC11" s="32">
        <v>98.2</v>
      </c>
      <c r="CD11" s="32" t="s">
        <v>712</v>
      </c>
      <c r="CE11" s="32" t="s">
        <v>513</v>
      </c>
      <c r="CF11" s="32">
        <v>86.6</v>
      </c>
      <c r="CG11" s="32" t="s">
        <v>712</v>
      </c>
      <c r="CH11" s="32" t="s">
        <v>513</v>
      </c>
      <c r="CI11" s="32">
        <v>699</v>
      </c>
      <c r="CJ11" s="32" t="s">
        <v>712</v>
      </c>
      <c r="CK11" s="32" t="s">
        <v>513</v>
      </c>
      <c r="CL11" s="32">
        <v>6.32</v>
      </c>
      <c r="CM11" s="32" t="s">
        <v>712</v>
      </c>
      <c r="CN11" s="32" t="s">
        <v>513</v>
      </c>
      <c r="CO11" s="32">
        <v>12.6</v>
      </c>
      <c r="CP11" s="32" t="s">
        <v>712</v>
      </c>
      <c r="CQ11" s="32" t="s">
        <v>513</v>
      </c>
      <c r="CR11" s="51">
        <v>1.69</v>
      </c>
      <c r="CS11" s="32" t="s">
        <v>712</v>
      </c>
      <c r="CT11" s="32" t="s">
        <v>513</v>
      </c>
      <c r="CU11" s="32">
        <v>5.4736464997620855</v>
      </c>
    </row>
    <row r="12" spans="1:99" s="27" customFormat="1" ht="15" x14ac:dyDescent="0.2">
      <c r="A12" s="32" t="s">
        <v>587</v>
      </c>
      <c r="B12" s="32" t="s">
        <v>447</v>
      </c>
      <c r="C12" s="133">
        <v>43519</v>
      </c>
      <c r="D12" s="32">
        <v>15</v>
      </c>
      <c r="E12" s="32" t="s">
        <v>443</v>
      </c>
      <c r="F12" s="32">
        <v>25.81</v>
      </c>
      <c r="G12" s="32" t="s">
        <v>712</v>
      </c>
      <c r="H12" s="32" t="s">
        <v>513</v>
      </c>
      <c r="I12" s="32">
        <v>7.3</v>
      </c>
      <c r="J12" s="32" t="s">
        <v>712</v>
      </c>
      <c r="K12" s="32" t="s">
        <v>513</v>
      </c>
      <c r="L12" s="32">
        <v>6833</v>
      </c>
      <c r="M12" s="32" t="s">
        <v>712</v>
      </c>
      <c r="N12" s="32" t="s">
        <v>513</v>
      </c>
      <c r="O12" s="32">
        <v>3497</v>
      </c>
      <c r="P12" s="32" t="s">
        <v>712</v>
      </c>
      <c r="Q12" s="32" t="s">
        <v>513</v>
      </c>
      <c r="R12" s="32">
        <v>1.1000000000000001</v>
      </c>
      <c r="S12" s="32" t="s">
        <v>712</v>
      </c>
      <c r="T12" s="32" t="s">
        <v>513</v>
      </c>
      <c r="U12" s="32">
        <v>7.42</v>
      </c>
      <c r="V12" s="32" t="s">
        <v>712</v>
      </c>
      <c r="W12" s="32" t="s">
        <v>513</v>
      </c>
      <c r="X12" s="32">
        <v>6250</v>
      </c>
      <c r="Y12" s="32" t="s">
        <v>712</v>
      </c>
      <c r="Z12" s="32" t="s">
        <v>513</v>
      </c>
      <c r="AA12" s="32">
        <v>3630</v>
      </c>
      <c r="AB12" s="32" t="s">
        <v>712</v>
      </c>
      <c r="AC12" s="32" t="s">
        <v>513</v>
      </c>
      <c r="AD12" s="51">
        <v>1.0009999999999999</v>
      </c>
      <c r="AE12" s="32" t="s">
        <v>712</v>
      </c>
      <c r="AF12" s="32" t="s">
        <v>513</v>
      </c>
      <c r="AG12" s="32">
        <v>180</v>
      </c>
      <c r="AH12" s="32" t="s">
        <v>712</v>
      </c>
      <c r="AI12" s="32" t="s">
        <v>513</v>
      </c>
      <c r="AJ12" s="32">
        <v>112</v>
      </c>
      <c r="AK12" s="32" t="s">
        <v>712</v>
      </c>
      <c r="AL12" s="32" t="s">
        <v>513</v>
      </c>
      <c r="AM12" s="32">
        <v>944</v>
      </c>
      <c r="AN12" s="32" t="s">
        <v>712</v>
      </c>
      <c r="AO12" s="32" t="s">
        <v>513</v>
      </c>
      <c r="AP12" s="32">
        <v>140</v>
      </c>
      <c r="AQ12" s="32" t="s">
        <v>712</v>
      </c>
      <c r="AR12" s="32" t="s">
        <v>513</v>
      </c>
      <c r="AS12" s="51">
        <v>4.8</v>
      </c>
      <c r="AT12" s="32" t="s">
        <v>712</v>
      </c>
      <c r="AU12" s="32" t="s">
        <v>513</v>
      </c>
      <c r="AV12" s="32">
        <v>0.47</v>
      </c>
      <c r="AW12" s="32" t="s">
        <v>712</v>
      </c>
      <c r="AX12" s="32" t="s">
        <v>513</v>
      </c>
      <c r="AY12" s="32">
        <v>15.6</v>
      </c>
      <c r="AZ12" s="32" t="s">
        <v>712</v>
      </c>
      <c r="BA12" s="32" t="s">
        <v>513</v>
      </c>
      <c r="BB12" s="51">
        <v>6.23</v>
      </c>
      <c r="BC12" s="32" t="s">
        <v>712</v>
      </c>
      <c r="BD12" s="32" t="s">
        <v>513</v>
      </c>
      <c r="BE12" s="32">
        <v>10.6</v>
      </c>
      <c r="BF12" s="32" t="s">
        <v>712</v>
      </c>
      <c r="BG12" s="32" t="s">
        <v>513</v>
      </c>
      <c r="BH12" s="51">
        <v>1.54</v>
      </c>
      <c r="BI12" s="32" t="s">
        <v>712</v>
      </c>
      <c r="BJ12" s="32" t="s">
        <v>513</v>
      </c>
      <c r="BK12" s="32">
        <v>1.52</v>
      </c>
      <c r="BL12" s="32" t="s">
        <v>712</v>
      </c>
      <c r="BM12" s="32" t="s">
        <v>513</v>
      </c>
      <c r="BN12" s="32">
        <v>1497</v>
      </c>
      <c r="BO12" s="32" t="s">
        <v>712</v>
      </c>
      <c r="BP12" s="32" t="s">
        <v>513</v>
      </c>
      <c r="BQ12" s="32">
        <v>431.88</v>
      </c>
      <c r="BR12" s="32" t="s">
        <v>712</v>
      </c>
      <c r="BS12" s="32" t="s">
        <v>513</v>
      </c>
      <c r="BT12" s="32">
        <v>2.657142857142857</v>
      </c>
      <c r="BU12" s="32" t="s">
        <v>712</v>
      </c>
      <c r="BV12" s="32" t="s">
        <v>513</v>
      </c>
      <c r="BW12" s="32">
        <v>424</v>
      </c>
      <c r="BX12" s="32" t="s">
        <v>712</v>
      </c>
      <c r="BY12" s="32" t="s">
        <v>513</v>
      </c>
      <c r="BZ12" s="32">
        <v>158</v>
      </c>
      <c r="CA12" s="32" t="s">
        <v>712</v>
      </c>
      <c r="CB12" s="32" t="s">
        <v>513</v>
      </c>
      <c r="CC12" s="32">
        <v>139</v>
      </c>
      <c r="CD12" s="32" t="s">
        <v>712</v>
      </c>
      <c r="CE12" s="32" t="s">
        <v>513</v>
      </c>
      <c r="CF12" s="32">
        <v>108</v>
      </c>
      <c r="CG12" s="32" t="s">
        <v>712</v>
      </c>
      <c r="CH12" s="32" t="s">
        <v>513</v>
      </c>
      <c r="CI12" s="32">
        <v>935</v>
      </c>
      <c r="CJ12" s="32" t="s">
        <v>712</v>
      </c>
      <c r="CK12" s="32" t="s">
        <v>513</v>
      </c>
      <c r="CL12" s="32">
        <v>10.4</v>
      </c>
      <c r="CM12" s="32" t="s">
        <v>712</v>
      </c>
      <c r="CN12" s="32" t="s">
        <v>513</v>
      </c>
      <c r="CO12" s="32">
        <v>15.4</v>
      </c>
      <c r="CP12" s="32" t="s">
        <v>712</v>
      </c>
      <c r="CQ12" s="32" t="s">
        <v>513</v>
      </c>
      <c r="CR12" s="32">
        <v>1.5</v>
      </c>
      <c r="CS12" s="32" t="s">
        <v>712</v>
      </c>
      <c r="CT12" s="32" t="s">
        <v>513</v>
      </c>
      <c r="CU12" s="32">
        <v>6.9530626588655497</v>
      </c>
    </row>
    <row r="13" spans="1:99" s="27" customFormat="1" ht="15" x14ac:dyDescent="0.2">
      <c r="A13" s="32" t="s">
        <v>587</v>
      </c>
      <c r="B13" s="32" t="s">
        <v>447</v>
      </c>
      <c r="C13" s="133">
        <v>43530</v>
      </c>
      <c r="D13" s="32">
        <v>15</v>
      </c>
      <c r="E13" s="32" t="s">
        <v>443</v>
      </c>
      <c r="F13" s="32">
        <v>27.22</v>
      </c>
      <c r="G13" s="32" t="s">
        <v>712</v>
      </c>
      <c r="H13" s="32" t="s">
        <v>513</v>
      </c>
      <c r="I13" s="32">
        <v>7.32</v>
      </c>
      <c r="J13" s="32" t="s">
        <v>712</v>
      </c>
      <c r="K13" s="32" t="s">
        <v>513</v>
      </c>
      <c r="L13" s="32">
        <v>7061</v>
      </c>
      <c r="M13" s="32" t="s">
        <v>712</v>
      </c>
      <c r="N13" s="32" t="s">
        <v>513</v>
      </c>
      <c r="O13" s="32">
        <v>3520</v>
      </c>
      <c r="P13" s="32" t="s">
        <v>712</v>
      </c>
      <c r="Q13" s="32" t="s">
        <v>513</v>
      </c>
      <c r="R13" s="32">
        <v>1.3</v>
      </c>
      <c r="S13" s="32" t="s">
        <v>712</v>
      </c>
      <c r="T13" s="32" t="s">
        <v>513</v>
      </c>
      <c r="U13" s="32">
        <v>7.48</v>
      </c>
      <c r="V13" s="32" t="s">
        <v>712</v>
      </c>
      <c r="W13" s="32" t="s">
        <v>513</v>
      </c>
      <c r="X13" s="32">
        <v>5125</v>
      </c>
      <c r="Y13" s="32" t="s">
        <v>712</v>
      </c>
      <c r="Z13" s="32" t="s">
        <v>513</v>
      </c>
      <c r="AA13" s="32">
        <v>3620</v>
      </c>
      <c r="AB13" s="32" t="s">
        <v>712</v>
      </c>
      <c r="AC13" s="32" t="s">
        <v>513</v>
      </c>
      <c r="AD13" s="51">
        <v>1.002</v>
      </c>
      <c r="AE13" s="32" t="s">
        <v>712</v>
      </c>
      <c r="AF13" s="32" t="s">
        <v>513</v>
      </c>
      <c r="AG13" s="32">
        <v>167</v>
      </c>
      <c r="AH13" s="32" t="s">
        <v>712</v>
      </c>
      <c r="AI13" s="32" t="s">
        <v>513</v>
      </c>
      <c r="AJ13" s="32">
        <v>100</v>
      </c>
      <c r="AK13" s="32" t="s">
        <v>712</v>
      </c>
      <c r="AL13" s="32" t="s">
        <v>513</v>
      </c>
      <c r="AM13" s="32">
        <v>730</v>
      </c>
      <c r="AN13" s="32" t="s">
        <v>712</v>
      </c>
      <c r="AO13" s="32" t="s">
        <v>513</v>
      </c>
      <c r="AP13" s="32">
        <v>113</v>
      </c>
      <c r="AQ13" s="32" t="s">
        <v>712</v>
      </c>
      <c r="AR13" s="32" t="s">
        <v>513</v>
      </c>
      <c r="AS13" s="32">
        <v>0.53400000000000003</v>
      </c>
      <c r="AT13" s="32" t="s">
        <v>712</v>
      </c>
      <c r="AU13" s="32" t="s">
        <v>513</v>
      </c>
      <c r="AV13" s="32">
        <v>0.49</v>
      </c>
      <c r="AW13" s="32" t="s">
        <v>712</v>
      </c>
      <c r="AX13" s="32" t="s">
        <v>513</v>
      </c>
      <c r="AY13" s="32">
        <v>14.7</v>
      </c>
      <c r="AZ13" s="32" t="s">
        <v>712</v>
      </c>
      <c r="BA13" s="32" t="s">
        <v>513</v>
      </c>
      <c r="BB13" s="32">
        <v>0.26600000000000001</v>
      </c>
      <c r="BC13" s="32" t="s">
        <v>712</v>
      </c>
      <c r="BD13" s="32" t="s">
        <v>513</v>
      </c>
      <c r="BE13" s="32">
        <v>9.52</v>
      </c>
      <c r="BF13" s="32" t="s">
        <v>712</v>
      </c>
      <c r="BG13" s="32" t="s">
        <v>513</v>
      </c>
      <c r="BH13" s="32">
        <v>46.8</v>
      </c>
      <c r="BI13" s="32" t="s">
        <v>712</v>
      </c>
      <c r="BJ13" s="32" t="s">
        <v>513</v>
      </c>
      <c r="BK13" s="32">
        <v>1.53</v>
      </c>
      <c r="BL13" s="32" t="s">
        <v>712</v>
      </c>
      <c r="BM13" s="32" t="s">
        <v>513</v>
      </c>
      <c r="BN13" s="32">
        <v>1225</v>
      </c>
      <c r="BO13" s="32" t="s">
        <v>712</v>
      </c>
      <c r="BP13" s="32" t="s">
        <v>513</v>
      </c>
      <c r="BQ13" s="32">
        <v>469.7</v>
      </c>
      <c r="BR13" s="32" t="s">
        <v>712</v>
      </c>
      <c r="BS13" s="32" t="s">
        <v>513</v>
      </c>
      <c r="BT13" s="51">
        <v>1.3285714285714285</v>
      </c>
      <c r="BU13" s="32" t="s">
        <v>712</v>
      </c>
      <c r="BV13" s="32" t="s">
        <v>513</v>
      </c>
      <c r="BW13" s="32">
        <v>317</v>
      </c>
      <c r="BX13" s="32" t="s">
        <v>712</v>
      </c>
      <c r="BY13" s="32" t="s">
        <v>513</v>
      </c>
      <c r="BZ13" s="32">
        <v>163</v>
      </c>
      <c r="CA13" s="32" t="s">
        <v>712</v>
      </c>
      <c r="CB13" s="32" t="s">
        <v>513</v>
      </c>
      <c r="CC13" s="32">
        <v>112</v>
      </c>
      <c r="CD13" s="32" t="s">
        <v>712</v>
      </c>
      <c r="CE13" s="32" t="s">
        <v>513</v>
      </c>
      <c r="CF13" s="32">
        <v>95.6</v>
      </c>
      <c r="CG13" s="32" t="s">
        <v>712</v>
      </c>
      <c r="CH13" s="32" t="s">
        <v>513</v>
      </c>
      <c r="CI13" s="32">
        <v>699</v>
      </c>
      <c r="CJ13" s="32" t="s">
        <v>712</v>
      </c>
      <c r="CK13" s="32" t="s">
        <v>513</v>
      </c>
      <c r="CL13" s="32">
        <v>9.49</v>
      </c>
      <c r="CM13" s="32" t="s">
        <v>712</v>
      </c>
      <c r="CN13" s="32" t="s">
        <v>513</v>
      </c>
      <c r="CO13" s="32">
        <v>14.6</v>
      </c>
      <c r="CP13" s="32" t="s">
        <v>712</v>
      </c>
      <c r="CQ13" s="32" t="s">
        <v>513</v>
      </c>
      <c r="CR13" s="32">
        <v>1.38</v>
      </c>
      <c r="CS13" s="32" t="s">
        <v>712</v>
      </c>
      <c r="CT13" s="32" t="s">
        <v>513</v>
      </c>
      <c r="CU13" s="32">
        <v>5.6967882528836347</v>
      </c>
    </row>
    <row r="14" spans="1:99" s="27" customFormat="1" ht="15" x14ac:dyDescent="0.2">
      <c r="A14" s="32" t="s">
        <v>587</v>
      </c>
      <c r="B14" s="32" t="s">
        <v>447</v>
      </c>
      <c r="C14" s="133">
        <v>43561</v>
      </c>
      <c r="D14" s="32">
        <v>15</v>
      </c>
      <c r="E14" s="32" t="s">
        <v>443</v>
      </c>
      <c r="F14" s="32">
        <v>25.15</v>
      </c>
      <c r="G14" s="32" t="s">
        <v>712</v>
      </c>
      <c r="H14" s="32" t="s">
        <v>513</v>
      </c>
      <c r="I14" s="32">
        <v>6.85</v>
      </c>
      <c r="J14" s="32" t="s">
        <v>712</v>
      </c>
      <c r="K14" s="32" t="s">
        <v>513</v>
      </c>
      <c r="L14" s="32">
        <v>7208</v>
      </c>
      <c r="M14" s="32" t="s">
        <v>712</v>
      </c>
      <c r="N14" s="32" t="s">
        <v>513</v>
      </c>
      <c r="O14" s="32">
        <v>3569</v>
      </c>
      <c r="P14" s="32" t="s">
        <v>712</v>
      </c>
      <c r="Q14" s="32" t="s">
        <v>513</v>
      </c>
      <c r="R14" s="32">
        <v>0.21</v>
      </c>
      <c r="S14" s="32" t="s">
        <v>712</v>
      </c>
      <c r="T14" s="32" t="s">
        <v>513</v>
      </c>
      <c r="U14" s="32">
        <v>6.95</v>
      </c>
      <c r="V14" s="32" t="s">
        <v>712</v>
      </c>
      <c r="W14" s="32" t="s">
        <v>513</v>
      </c>
      <c r="X14" s="32">
        <v>6650</v>
      </c>
      <c r="Y14" s="32" t="s">
        <v>712</v>
      </c>
      <c r="Z14" s="32" t="s">
        <v>513</v>
      </c>
      <c r="AA14" s="51">
        <v>3940</v>
      </c>
      <c r="AB14" s="32" t="s">
        <v>712</v>
      </c>
      <c r="AC14" s="32" t="s">
        <v>513</v>
      </c>
      <c r="AD14" s="51">
        <v>1.002</v>
      </c>
      <c r="AE14" s="32" t="s">
        <v>712</v>
      </c>
      <c r="AF14" s="32" t="s">
        <v>513</v>
      </c>
      <c r="AG14" s="32">
        <v>199</v>
      </c>
      <c r="AH14" s="32" t="s">
        <v>712</v>
      </c>
      <c r="AI14" s="32" t="s">
        <v>513</v>
      </c>
      <c r="AJ14" s="32">
        <v>130</v>
      </c>
      <c r="AK14" s="32" t="s">
        <v>712</v>
      </c>
      <c r="AL14" s="32" t="s">
        <v>513</v>
      </c>
      <c r="AM14" s="32">
        <v>1085</v>
      </c>
      <c r="AN14" s="32" t="s">
        <v>712</v>
      </c>
      <c r="AO14" s="32" t="s">
        <v>513</v>
      </c>
      <c r="AP14" s="32">
        <v>181</v>
      </c>
      <c r="AQ14" s="32" t="s">
        <v>712</v>
      </c>
      <c r="AR14" s="32" t="s">
        <v>513</v>
      </c>
      <c r="AS14" s="32" t="s">
        <v>575</v>
      </c>
      <c r="AT14" s="32" t="s">
        <v>712</v>
      </c>
      <c r="AU14" s="32" t="s">
        <v>513</v>
      </c>
      <c r="AV14" s="32">
        <v>0.38</v>
      </c>
      <c r="AW14" s="32" t="s">
        <v>712</v>
      </c>
      <c r="AX14" s="32" t="s">
        <v>513</v>
      </c>
      <c r="AY14" s="32">
        <v>14.6</v>
      </c>
      <c r="AZ14" s="32" t="s">
        <v>712</v>
      </c>
      <c r="BA14" s="32" t="s">
        <v>513</v>
      </c>
      <c r="BB14" s="32" t="s">
        <v>576</v>
      </c>
      <c r="BC14" s="32" t="s">
        <v>712</v>
      </c>
      <c r="BD14" s="32" t="s">
        <v>513</v>
      </c>
      <c r="BE14" s="51">
        <v>20.5</v>
      </c>
      <c r="BF14" s="32" t="s">
        <v>712</v>
      </c>
      <c r="BG14" s="32" t="s">
        <v>513</v>
      </c>
      <c r="BH14" s="32">
        <v>55.9</v>
      </c>
      <c r="BI14" s="32" t="s">
        <v>712</v>
      </c>
      <c r="BJ14" s="32" t="s">
        <v>513</v>
      </c>
      <c r="BK14" s="32">
        <v>1.5</v>
      </c>
      <c r="BL14" s="32" t="s">
        <v>712</v>
      </c>
      <c r="BM14" s="32" t="s">
        <v>513</v>
      </c>
      <c r="BN14" s="32">
        <v>1994</v>
      </c>
      <c r="BO14" s="32" t="s">
        <v>712</v>
      </c>
      <c r="BP14" s="32" t="s">
        <v>513</v>
      </c>
      <c r="BQ14" s="32">
        <v>490.44</v>
      </c>
      <c r="BR14" s="32" t="s">
        <v>712</v>
      </c>
      <c r="BS14" s="32" t="s">
        <v>513</v>
      </c>
      <c r="BT14" s="51">
        <v>3.5428571428571431</v>
      </c>
      <c r="BU14" s="32" t="s">
        <v>712</v>
      </c>
      <c r="BV14" s="32" t="s">
        <v>513</v>
      </c>
      <c r="BW14" s="32">
        <v>475</v>
      </c>
      <c r="BX14" s="32" t="s">
        <v>712</v>
      </c>
      <c r="BY14" s="32" t="s">
        <v>513</v>
      </c>
      <c r="BZ14" s="32">
        <v>188</v>
      </c>
      <c r="CA14" s="32" t="s">
        <v>712</v>
      </c>
      <c r="CB14" s="32" t="s">
        <v>513</v>
      </c>
      <c r="CC14" s="32">
        <v>174</v>
      </c>
      <c r="CD14" s="32" t="s">
        <v>712</v>
      </c>
      <c r="CE14" s="32" t="s">
        <v>513</v>
      </c>
      <c r="CF14" s="32">
        <v>123</v>
      </c>
      <c r="CG14" s="32" t="s">
        <v>712</v>
      </c>
      <c r="CH14" s="32" t="s">
        <v>513</v>
      </c>
      <c r="CI14" s="32">
        <v>1029</v>
      </c>
      <c r="CJ14" s="32" t="s">
        <v>712</v>
      </c>
      <c r="CK14" s="32" t="s">
        <v>513</v>
      </c>
      <c r="CL14" s="32">
        <v>20.3</v>
      </c>
      <c r="CM14" s="32" t="s">
        <v>712</v>
      </c>
      <c r="CN14" s="32" t="s">
        <v>513</v>
      </c>
      <c r="CO14" s="32">
        <v>14.1</v>
      </c>
      <c r="CP14" s="32" t="s">
        <v>712</v>
      </c>
      <c r="CQ14" s="32" t="s">
        <v>513</v>
      </c>
      <c r="CR14" s="32">
        <v>1.46</v>
      </c>
      <c r="CS14" s="32" t="s">
        <v>712</v>
      </c>
      <c r="CT14" s="32" t="s">
        <v>513</v>
      </c>
      <c r="CU14" s="32">
        <v>1.9444487999574454</v>
      </c>
    </row>
    <row r="15" spans="1:99" s="27" customFormat="1" ht="15" x14ac:dyDescent="0.2">
      <c r="A15" s="32" t="s">
        <v>587</v>
      </c>
      <c r="B15" s="32" t="s">
        <v>447</v>
      </c>
      <c r="C15" s="133">
        <v>43657</v>
      </c>
      <c r="D15" s="51">
        <v>15</v>
      </c>
      <c r="E15" s="32" t="s">
        <v>443</v>
      </c>
      <c r="F15" s="63">
        <v>25.15</v>
      </c>
      <c r="G15" s="32" t="s">
        <v>712</v>
      </c>
      <c r="H15" s="32" t="s">
        <v>513</v>
      </c>
      <c r="I15" s="63">
        <v>7.2</v>
      </c>
      <c r="J15" s="32" t="s">
        <v>712</v>
      </c>
      <c r="K15" s="32" t="s">
        <v>513</v>
      </c>
      <c r="L15" s="32">
        <v>7250</v>
      </c>
      <c r="M15" s="32" t="s">
        <v>712</v>
      </c>
      <c r="N15" s="32" t="s">
        <v>513</v>
      </c>
      <c r="O15" s="32">
        <v>3650</v>
      </c>
      <c r="P15" s="32" t="s">
        <v>712</v>
      </c>
      <c r="Q15" s="32" t="s">
        <v>513</v>
      </c>
      <c r="R15" s="32" t="s">
        <v>700</v>
      </c>
      <c r="S15" s="32" t="s">
        <v>712</v>
      </c>
      <c r="T15" s="32" t="s">
        <v>513</v>
      </c>
      <c r="U15" s="32" t="s">
        <v>651</v>
      </c>
      <c r="V15" s="32" t="s">
        <v>712</v>
      </c>
      <c r="W15" s="32" t="s">
        <v>513</v>
      </c>
      <c r="X15" s="32">
        <v>6060</v>
      </c>
      <c r="Y15" s="32" t="s">
        <v>712</v>
      </c>
      <c r="Z15" s="32" t="s">
        <v>513</v>
      </c>
      <c r="AA15" s="32">
        <v>4280</v>
      </c>
      <c r="AB15" s="32" t="s">
        <v>712</v>
      </c>
      <c r="AC15" s="32" t="s">
        <v>513</v>
      </c>
      <c r="AD15" s="51">
        <v>1.0009999999999999</v>
      </c>
      <c r="AE15" s="32" t="s">
        <v>712</v>
      </c>
      <c r="AF15" s="32" t="s">
        <v>513</v>
      </c>
      <c r="AG15" s="32">
        <v>152</v>
      </c>
      <c r="AH15" s="32" t="s">
        <v>712</v>
      </c>
      <c r="AI15" s="32" t="s">
        <v>513</v>
      </c>
      <c r="AJ15" s="32">
        <v>102</v>
      </c>
      <c r="AK15" s="32" t="s">
        <v>712</v>
      </c>
      <c r="AL15" s="32" t="s">
        <v>513</v>
      </c>
      <c r="AM15" s="32">
        <v>851</v>
      </c>
      <c r="AN15" s="32" t="s">
        <v>712</v>
      </c>
      <c r="AO15" s="32" t="s">
        <v>513</v>
      </c>
      <c r="AP15" s="32">
        <v>136</v>
      </c>
      <c r="AQ15" s="32" t="s">
        <v>712</v>
      </c>
      <c r="AR15" s="32" t="s">
        <v>513</v>
      </c>
      <c r="AS15" s="32" t="s">
        <v>652</v>
      </c>
      <c r="AT15" s="32" t="s">
        <v>712</v>
      </c>
      <c r="AU15" s="32" t="s">
        <v>513</v>
      </c>
      <c r="AV15" s="32" t="s">
        <v>653</v>
      </c>
      <c r="AW15" s="32" t="s">
        <v>712</v>
      </c>
      <c r="AX15" s="32" t="s">
        <v>513</v>
      </c>
      <c r="AY15" s="32" t="s">
        <v>654</v>
      </c>
      <c r="AZ15" s="32" t="s">
        <v>712</v>
      </c>
      <c r="BA15" s="32" t="s">
        <v>513</v>
      </c>
      <c r="BB15" s="32" t="s">
        <v>655</v>
      </c>
      <c r="BC15" s="32" t="s">
        <v>712</v>
      </c>
      <c r="BD15" s="32" t="s">
        <v>513</v>
      </c>
      <c r="BE15" s="32">
        <v>78</v>
      </c>
      <c r="BF15" s="32" t="s">
        <v>712</v>
      </c>
      <c r="BG15" s="32" t="s">
        <v>513</v>
      </c>
      <c r="BH15" s="32" t="s">
        <v>656</v>
      </c>
      <c r="BI15" s="32" t="s">
        <v>712</v>
      </c>
      <c r="BJ15" s="32" t="s">
        <v>513</v>
      </c>
      <c r="BK15" s="32" t="s">
        <v>657</v>
      </c>
      <c r="BL15" s="32" t="s">
        <v>712</v>
      </c>
      <c r="BM15" s="32" t="s">
        <v>513</v>
      </c>
      <c r="BN15" s="32">
        <v>1781</v>
      </c>
      <c r="BO15" s="32" t="s">
        <v>712</v>
      </c>
      <c r="BP15" s="32" t="s">
        <v>513</v>
      </c>
      <c r="BQ15" s="32">
        <v>442.86</v>
      </c>
      <c r="BR15" s="32" t="s">
        <v>712</v>
      </c>
      <c r="BS15" s="32" t="s">
        <v>513</v>
      </c>
      <c r="BT15" s="32">
        <v>3.1</v>
      </c>
      <c r="BU15" s="32" t="s">
        <v>712</v>
      </c>
      <c r="BV15" s="32" t="s">
        <v>513</v>
      </c>
      <c r="BW15" s="32">
        <v>473</v>
      </c>
      <c r="BX15" s="32" t="s">
        <v>712</v>
      </c>
      <c r="BY15" s="32" t="s">
        <v>513</v>
      </c>
      <c r="BZ15" s="32">
        <v>143</v>
      </c>
      <c r="CA15" s="32" t="s">
        <v>712</v>
      </c>
      <c r="CB15" s="32" t="s">
        <v>513</v>
      </c>
      <c r="CC15" s="32">
        <v>134</v>
      </c>
      <c r="CD15" s="32" t="s">
        <v>712</v>
      </c>
      <c r="CE15" s="32" t="s">
        <v>513</v>
      </c>
      <c r="CF15" s="32">
        <v>97.8</v>
      </c>
      <c r="CG15" s="32" t="s">
        <v>712</v>
      </c>
      <c r="CH15" s="32" t="s">
        <v>513</v>
      </c>
      <c r="CI15" s="32">
        <v>840</v>
      </c>
      <c r="CJ15" s="32" t="s">
        <v>712</v>
      </c>
      <c r="CK15" s="32" t="s">
        <v>513</v>
      </c>
      <c r="CL15" s="32" t="s">
        <v>658</v>
      </c>
      <c r="CM15" s="32" t="s">
        <v>712</v>
      </c>
      <c r="CN15" s="32" t="s">
        <v>513</v>
      </c>
      <c r="CO15" s="32" t="s">
        <v>613</v>
      </c>
      <c r="CP15" s="32" t="s">
        <v>712</v>
      </c>
      <c r="CQ15" s="32" t="s">
        <v>513</v>
      </c>
      <c r="CR15" s="32" t="s">
        <v>659</v>
      </c>
      <c r="CS15" s="32" t="s">
        <v>712</v>
      </c>
      <c r="CT15" s="32" t="s">
        <v>513</v>
      </c>
      <c r="CU15" s="32">
        <v>-4.4889119136993028</v>
      </c>
    </row>
    <row r="16" spans="1:99" s="27" customFormat="1" ht="15" x14ac:dyDescent="0.2">
      <c r="A16" s="32" t="s">
        <v>587</v>
      </c>
      <c r="B16" s="32" t="s">
        <v>447</v>
      </c>
      <c r="C16" s="133">
        <v>43755</v>
      </c>
      <c r="D16" s="32">
        <v>15</v>
      </c>
      <c r="E16" s="32" t="s">
        <v>443</v>
      </c>
      <c r="F16" s="32">
        <v>25.68</v>
      </c>
      <c r="G16" s="32" t="s">
        <v>712</v>
      </c>
      <c r="H16" s="32" t="s">
        <v>513</v>
      </c>
      <c r="I16" s="32">
        <v>7.07</v>
      </c>
      <c r="J16" s="32" t="s">
        <v>712</v>
      </c>
      <c r="K16" s="32" t="s">
        <v>513</v>
      </c>
      <c r="L16" s="32">
        <v>7378</v>
      </c>
      <c r="M16" s="32" t="s">
        <v>712</v>
      </c>
      <c r="N16" s="32" t="s">
        <v>513</v>
      </c>
      <c r="O16" s="32">
        <v>3897</v>
      </c>
      <c r="P16" s="32" t="s">
        <v>712</v>
      </c>
      <c r="Q16" s="32" t="s">
        <v>513</v>
      </c>
      <c r="R16" s="51">
        <v>3.53</v>
      </c>
      <c r="S16" s="32" t="s">
        <v>712</v>
      </c>
      <c r="T16" s="32" t="s">
        <v>513</v>
      </c>
      <c r="U16" s="32">
        <v>7.63</v>
      </c>
      <c r="V16" s="32" t="s">
        <v>712</v>
      </c>
      <c r="W16" s="32" t="s">
        <v>513</v>
      </c>
      <c r="X16" s="32">
        <v>7160</v>
      </c>
      <c r="Y16" s="32" t="s">
        <v>712</v>
      </c>
      <c r="Z16" s="32" t="s">
        <v>513</v>
      </c>
      <c r="AA16" s="32">
        <v>4550</v>
      </c>
      <c r="AB16" s="32" t="s">
        <v>712</v>
      </c>
      <c r="AC16" s="32" t="s">
        <v>513</v>
      </c>
      <c r="AD16" s="51">
        <v>1.0029999999999999</v>
      </c>
      <c r="AE16" s="32" t="s">
        <v>712</v>
      </c>
      <c r="AF16" s="32" t="s">
        <v>513</v>
      </c>
      <c r="AG16" s="51">
        <v>320</v>
      </c>
      <c r="AH16" s="32" t="s">
        <v>712</v>
      </c>
      <c r="AI16" s="32" t="s">
        <v>513</v>
      </c>
      <c r="AJ16" s="32">
        <v>140</v>
      </c>
      <c r="AK16" s="32" t="s">
        <v>712</v>
      </c>
      <c r="AL16" s="32" t="s">
        <v>513</v>
      </c>
      <c r="AM16" s="32">
        <v>1026</v>
      </c>
      <c r="AN16" s="32" t="s">
        <v>712</v>
      </c>
      <c r="AO16" s="32" t="s">
        <v>513</v>
      </c>
      <c r="AP16" s="32">
        <v>180</v>
      </c>
      <c r="AQ16" s="32" t="s">
        <v>712</v>
      </c>
      <c r="AR16" s="32" t="s">
        <v>513</v>
      </c>
      <c r="AS16" s="51">
        <v>3.83</v>
      </c>
      <c r="AT16" s="32" t="s">
        <v>712</v>
      </c>
      <c r="AU16" s="32" t="s">
        <v>513</v>
      </c>
      <c r="AV16" s="32">
        <v>0.315</v>
      </c>
      <c r="AW16" s="32" t="s">
        <v>712</v>
      </c>
      <c r="AX16" s="32" t="s">
        <v>513</v>
      </c>
      <c r="AY16" s="51">
        <v>9.4700000000000006</v>
      </c>
      <c r="AZ16" s="32" t="s">
        <v>712</v>
      </c>
      <c r="BA16" s="32" t="s">
        <v>513</v>
      </c>
      <c r="BB16" s="32">
        <v>5.45</v>
      </c>
      <c r="BC16" s="32" t="s">
        <v>712</v>
      </c>
      <c r="BD16" s="32" t="s">
        <v>513</v>
      </c>
      <c r="BE16" s="32">
        <v>10.5</v>
      </c>
      <c r="BF16" s="32" t="s">
        <v>712</v>
      </c>
      <c r="BG16" s="32" t="s">
        <v>513</v>
      </c>
      <c r="BH16" s="32">
        <v>44</v>
      </c>
      <c r="BI16" s="32" t="s">
        <v>712</v>
      </c>
      <c r="BJ16" s="32" t="s">
        <v>513</v>
      </c>
      <c r="BK16" s="32">
        <v>1.0900000000000001</v>
      </c>
      <c r="BL16" s="32" t="s">
        <v>712</v>
      </c>
      <c r="BM16" s="32" t="s">
        <v>513</v>
      </c>
      <c r="BN16" s="32">
        <v>1979</v>
      </c>
      <c r="BO16" s="32" t="s">
        <v>712</v>
      </c>
      <c r="BP16" s="32" t="s">
        <v>513</v>
      </c>
      <c r="BQ16" s="57">
        <v>457.57499999999999</v>
      </c>
      <c r="BR16" s="32" t="s">
        <v>712</v>
      </c>
      <c r="BS16" s="32" t="s">
        <v>513</v>
      </c>
      <c r="BT16" s="32">
        <v>1.772</v>
      </c>
      <c r="BU16" s="32" t="s">
        <v>712</v>
      </c>
      <c r="BV16" s="32" t="s">
        <v>513</v>
      </c>
      <c r="BW16" s="32">
        <v>494</v>
      </c>
      <c r="BX16" s="32" t="s">
        <v>712</v>
      </c>
      <c r="BY16" s="32" t="s">
        <v>513</v>
      </c>
      <c r="BZ16" s="32">
        <v>316</v>
      </c>
      <c r="CA16" s="32" t="s">
        <v>712</v>
      </c>
      <c r="CB16" s="32" t="s">
        <v>513</v>
      </c>
      <c r="CC16" s="32">
        <v>179</v>
      </c>
      <c r="CD16" s="32" t="s">
        <v>712</v>
      </c>
      <c r="CE16" s="32" t="s">
        <v>513</v>
      </c>
      <c r="CF16" s="32">
        <v>139</v>
      </c>
      <c r="CG16" s="32" t="s">
        <v>712</v>
      </c>
      <c r="CH16" s="32" t="s">
        <v>513</v>
      </c>
      <c r="CI16" s="32">
        <v>1007</v>
      </c>
      <c r="CJ16" s="32" t="s">
        <v>712</v>
      </c>
      <c r="CK16" s="32" t="s">
        <v>513</v>
      </c>
      <c r="CL16" s="32">
        <v>10.1</v>
      </c>
      <c r="CM16" s="32" t="s">
        <v>712</v>
      </c>
      <c r="CN16" s="32" t="s">
        <v>513</v>
      </c>
      <c r="CO16" s="32">
        <v>9.3000000000000007</v>
      </c>
      <c r="CP16" s="32" t="s">
        <v>712</v>
      </c>
      <c r="CQ16" s="32" t="s">
        <v>513</v>
      </c>
      <c r="CR16" s="32">
        <v>1.08</v>
      </c>
      <c r="CS16" s="32" t="s">
        <v>712</v>
      </c>
      <c r="CT16" s="32" t="s">
        <v>513</v>
      </c>
      <c r="CU16" s="32">
        <v>3.7273056404453184</v>
      </c>
    </row>
    <row r="17" spans="1:99" s="27" customFormat="1" ht="15" x14ac:dyDescent="0.2">
      <c r="A17" s="32"/>
      <c r="B17" s="32"/>
      <c r="C17" s="33"/>
      <c r="D17" s="32"/>
      <c r="E17" s="32"/>
      <c r="F17" s="32"/>
      <c r="G17" s="32"/>
      <c r="H17" s="32"/>
      <c r="I17" s="32"/>
      <c r="J17" s="32"/>
      <c r="K17" s="32"/>
      <c r="L17" s="32"/>
      <c r="M17" s="45"/>
      <c r="N17" s="32"/>
      <c r="O17" s="32"/>
      <c r="P17" s="32"/>
      <c r="Q17" s="32"/>
      <c r="R17" s="32"/>
      <c r="S17" s="47"/>
      <c r="T17" s="32"/>
      <c r="U17" s="32"/>
      <c r="V17" s="47"/>
      <c r="W17" s="32"/>
      <c r="X17" s="32"/>
      <c r="Y17" s="48"/>
      <c r="Z17" s="32"/>
      <c r="AA17" s="32"/>
      <c r="AB17" s="6"/>
      <c r="AC17" s="32"/>
      <c r="AD17" s="32"/>
      <c r="AE17" s="6"/>
      <c r="AF17" s="32"/>
      <c r="AG17" s="32"/>
      <c r="AH17" s="6"/>
      <c r="AI17" s="32"/>
      <c r="AJ17" s="32"/>
      <c r="AK17" s="6"/>
      <c r="AL17" s="32"/>
      <c r="AM17" s="32"/>
      <c r="AN17" s="6"/>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row>
    <row r="18" spans="1:99" s="27" customFormat="1" ht="15" x14ac:dyDescent="0.2">
      <c r="A18" s="32"/>
      <c r="B18" s="32"/>
      <c r="C18" s="33"/>
      <c r="D18" s="32"/>
      <c r="E18" s="32"/>
      <c r="F18" s="32"/>
      <c r="G18" s="32"/>
      <c r="H18" s="32"/>
      <c r="I18" s="32"/>
      <c r="J18" s="32"/>
      <c r="K18" s="32"/>
      <c r="L18" s="32"/>
      <c r="M18" s="45"/>
      <c r="N18" s="32"/>
      <c r="O18" s="32"/>
      <c r="P18" s="32"/>
      <c r="Q18" s="32"/>
      <c r="R18" s="32"/>
      <c r="S18" s="47"/>
      <c r="T18" s="32"/>
      <c r="U18" s="32"/>
      <c r="V18" s="47"/>
      <c r="W18" s="32"/>
      <c r="X18" s="32"/>
      <c r="Y18" s="48"/>
      <c r="Z18" s="32"/>
      <c r="AA18" s="32"/>
      <c r="AB18" s="6"/>
      <c r="AC18" s="32"/>
      <c r="AD18" s="32"/>
      <c r="AE18" s="6"/>
      <c r="AF18" s="32"/>
      <c r="AG18" s="32"/>
      <c r="AH18" s="6"/>
      <c r="AI18" s="32"/>
      <c r="AJ18" s="32"/>
      <c r="AK18" s="6"/>
      <c r="AL18" s="32"/>
      <c r="AM18" s="32"/>
      <c r="AN18" s="6"/>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row>
    <row r="19" spans="1:99" s="27" customFormat="1" ht="15" x14ac:dyDescent="0.2">
      <c r="A19" s="32"/>
      <c r="B19" s="32"/>
      <c r="C19" s="33"/>
      <c r="D19" s="32"/>
      <c r="E19" s="32"/>
      <c r="F19" s="32"/>
      <c r="G19" s="32"/>
      <c r="H19" s="32"/>
      <c r="I19" s="32"/>
      <c r="J19" s="32"/>
      <c r="K19" s="32"/>
      <c r="L19" s="32"/>
      <c r="M19" s="45"/>
      <c r="N19" s="32"/>
      <c r="O19" s="32"/>
      <c r="P19" s="32"/>
      <c r="Q19" s="32"/>
      <c r="R19" s="32"/>
      <c r="S19" s="47"/>
      <c r="T19" s="32"/>
      <c r="U19" s="32"/>
      <c r="V19" s="47"/>
      <c r="W19" s="32"/>
      <c r="X19" s="32"/>
      <c r="Y19" s="48"/>
      <c r="Z19" s="32"/>
      <c r="AA19" s="32"/>
      <c r="AB19" s="6"/>
      <c r="AC19" s="32"/>
      <c r="AD19" s="32"/>
      <c r="AE19" s="6"/>
      <c r="AF19" s="32"/>
      <c r="AG19" s="32"/>
      <c r="AH19" s="6"/>
      <c r="AI19" s="32"/>
      <c r="AJ19" s="32"/>
      <c r="AK19" s="6"/>
      <c r="AL19" s="32"/>
      <c r="AM19" s="32"/>
      <c r="AN19" s="6"/>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row>
    <row r="20" spans="1:99" s="27" customFormat="1" ht="15" x14ac:dyDescent="0.2">
      <c r="A20" s="32"/>
      <c r="B20" s="32"/>
      <c r="C20" s="33"/>
      <c r="D20" s="32"/>
      <c r="E20" s="32"/>
      <c r="F20" s="32"/>
      <c r="G20" s="32"/>
      <c r="H20" s="32"/>
      <c r="I20" s="32"/>
      <c r="J20" s="32"/>
      <c r="K20" s="32"/>
      <c r="L20" s="32"/>
      <c r="M20" s="45"/>
      <c r="N20" s="32"/>
      <c r="O20" s="32"/>
      <c r="P20" s="32"/>
      <c r="Q20" s="32"/>
      <c r="R20" s="32"/>
      <c r="S20" s="47"/>
      <c r="T20" s="32"/>
      <c r="U20" s="32"/>
      <c r="V20" s="47"/>
      <c r="W20" s="32"/>
      <c r="X20" s="32"/>
      <c r="Y20" s="48"/>
      <c r="Z20" s="32"/>
      <c r="AA20" s="32"/>
      <c r="AB20" s="6"/>
      <c r="AC20" s="32"/>
      <c r="AD20" s="32"/>
      <c r="AE20" s="6"/>
      <c r="AF20" s="32"/>
      <c r="AG20" s="32"/>
      <c r="AH20" s="6"/>
      <c r="AI20" s="32"/>
      <c r="AJ20" s="32"/>
      <c r="AK20" s="6"/>
      <c r="AL20" s="32"/>
      <c r="AM20" s="32"/>
      <c r="AN20" s="6"/>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row>
    <row r="21" spans="1:99" s="27" customFormat="1" ht="15" x14ac:dyDescent="0.2">
      <c r="A21" s="32"/>
      <c r="B21" s="32"/>
      <c r="C21" s="33"/>
      <c r="D21" s="32"/>
      <c r="E21" s="32"/>
      <c r="F21" s="32"/>
      <c r="G21" s="32"/>
      <c r="H21" s="32"/>
      <c r="I21" s="32"/>
      <c r="J21" s="32"/>
      <c r="K21" s="32"/>
      <c r="L21" s="32"/>
      <c r="M21" s="45"/>
      <c r="N21" s="32"/>
      <c r="O21" s="32"/>
      <c r="P21" s="32"/>
      <c r="Q21" s="32"/>
      <c r="R21" s="32"/>
      <c r="S21" s="47"/>
      <c r="T21" s="32"/>
      <c r="U21" s="32"/>
      <c r="V21" s="47"/>
      <c r="W21" s="32"/>
      <c r="X21" s="32"/>
      <c r="Y21" s="48"/>
      <c r="Z21" s="32"/>
      <c r="AA21" s="32"/>
      <c r="AB21" s="6"/>
      <c r="AC21" s="32"/>
      <c r="AD21" s="32"/>
      <c r="AE21" s="6"/>
      <c r="AF21" s="32"/>
      <c r="AG21" s="32"/>
      <c r="AH21" s="6"/>
      <c r="AI21" s="32"/>
      <c r="AJ21" s="32"/>
      <c r="AK21" s="6"/>
      <c r="AL21" s="32"/>
      <c r="AM21" s="32"/>
      <c r="AN21" s="6"/>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row>
    <row r="22" spans="1:99" ht="15" x14ac:dyDescent="0.2">
      <c r="A22" s="32"/>
      <c r="B22" s="32"/>
      <c r="C22" s="33"/>
      <c r="D22" s="32"/>
      <c r="E22" s="32"/>
      <c r="F22" s="32"/>
      <c r="G22" s="32"/>
      <c r="H22" s="32"/>
      <c r="I22" s="32"/>
      <c r="J22" s="32"/>
      <c r="K22" s="32"/>
      <c r="L22" s="32"/>
      <c r="M22" s="45"/>
      <c r="N22" s="32"/>
      <c r="O22" s="32"/>
      <c r="P22" s="32"/>
      <c r="Q22" s="32"/>
      <c r="R22" s="32"/>
      <c r="S22" s="47"/>
      <c r="T22" s="32"/>
      <c r="U22" s="32"/>
      <c r="V22" s="47"/>
      <c r="W22" s="32"/>
      <c r="X22" s="32"/>
      <c r="Y22" s="48"/>
      <c r="Z22" s="32"/>
      <c r="AA22" s="32"/>
      <c r="AB22" s="6"/>
      <c r="AC22" s="32"/>
      <c r="AD22" s="32"/>
      <c r="AE22" s="6"/>
      <c r="AF22" s="32"/>
      <c r="AG22" s="32"/>
      <c r="AH22" s="6"/>
      <c r="AI22" s="32"/>
      <c r="AJ22" s="32"/>
      <c r="AK22" s="6"/>
      <c r="AL22" s="32"/>
      <c r="AM22" s="32"/>
      <c r="AN22" s="6"/>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row>
    <row r="23" spans="1:99" ht="15" x14ac:dyDescent="0.2">
      <c r="A23" s="32"/>
      <c r="B23" s="32"/>
      <c r="C23" s="33"/>
      <c r="D23" s="32"/>
      <c r="E23" s="32"/>
      <c r="F23" s="32"/>
      <c r="G23" s="32"/>
      <c r="H23" s="32"/>
      <c r="I23" s="32"/>
      <c r="J23" s="32"/>
      <c r="K23" s="32"/>
      <c r="L23" s="32"/>
      <c r="M23" s="45"/>
      <c r="N23" s="32"/>
      <c r="O23" s="32"/>
      <c r="P23" s="32"/>
      <c r="Q23" s="32"/>
      <c r="R23" s="32"/>
      <c r="S23" s="47"/>
      <c r="T23" s="32"/>
      <c r="U23" s="32"/>
      <c r="V23" s="47"/>
      <c r="W23" s="32"/>
      <c r="X23" s="32"/>
      <c r="Y23" s="48"/>
      <c r="Z23" s="32"/>
      <c r="AA23" s="32"/>
      <c r="AB23" s="6"/>
      <c r="AC23" s="32"/>
      <c r="AD23" s="32"/>
      <c r="AE23" s="6"/>
      <c r="AF23" s="32"/>
      <c r="AG23" s="32"/>
      <c r="AH23" s="6"/>
      <c r="AI23" s="32"/>
      <c r="AJ23" s="32"/>
      <c r="AK23" s="6"/>
      <c r="AL23" s="32"/>
      <c r="AM23" s="32"/>
      <c r="AN23" s="6"/>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row>
    <row r="24" spans="1:99" ht="15" x14ac:dyDescent="0.2">
      <c r="A24" s="32"/>
      <c r="B24" s="32"/>
      <c r="C24" s="33"/>
      <c r="D24" s="32"/>
      <c r="E24" s="32"/>
      <c r="F24" s="32"/>
      <c r="G24" s="32"/>
      <c r="H24" s="32"/>
      <c r="I24" s="32"/>
      <c r="J24" s="32"/>
      <c r="K24" s="32"/>
      <c r="L24" s="32"/>
      <c r="M24" s="45"/>
      <c r="N24" s="32"/>
      <c r="O24" s="32"/>
      <c r="P24" s="32"/>
      <c r="Q24" s="32"/>
      <c r="R24" s="32"/>
      <c r="S24" s="47"/>
      <c r="T24" s="32"/>
      <c r="U24" s="32"/>
      <c r="V24" s="47"/>
      <c r="W24" s="32"/>
      <c r="X24" s="32"/>
      <c r="Y24" s="48"/>
      <c r="Z24" s="32"/>
      <c r="AA24" s="32"/>
      <c r="AB24" s="6"/>
      <c r="AC24" s="32"/>
      <c r="AD24" s="32"/>
      <c r="AE24" s="6"/>
      <c r="AF24" s="32"/>
      <c r="AG24" s="32"/>
      <c r="AH24" s="6"/>
      <c r="AI24" s="32"/>
      <c r="AJ24" s="32"/>
      <c r="AK24" s="6"/>
      <c r="AL24" s="32"/>
      <c r="AM24" s="32"/>
      <c r="AN24" s="6"/>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row>
    <row r="25" spans="1:99" ht="15" x14ac:dyDescent="0.2">
      <c r="A25" s="32"/>
      <c r="B25" s="32"/>
      <c r="C25" s="33"/>
      <c r="D25" s="32"/>
      <c r="E25" s="32"/>
      <c r="F25" s="32"/>
      <c r="G25" s="32"/>
      <c r="H25" s="32"/>
      <c r="I25" s="32"/>
      <c r="J25" s="32"/>
      <c r="K25" s="32"/>
      <c r="L25" s="32"/>
      <c r="M25" s="45"/>
      <c r="N25" s="32"/>
      <c r="O25" s="32"/>
      <c r="P25" s="32"/>
      <c r="Q25" s="32"/>
      <c r="R25" s="32"/>
      <c r="S25" s="47"/>
      <c r="T25" s="32"/>
      <c r="U25" s="32"/>
      <c r="V25" s="47"/>
      <c r="W25" s="32"/>
      <c r="X25" s="32"/>
      <c r="Y25" s="48"/>
      <c r="Z25" s="32"/>
      <c r="AA25" s="32"/>
      <c r="AB25" s="6"/>
      <c r="AC25" s="32"/>
      <c r="AD25" s="32"/>
      <c r="AE25" s="6"/>
      <c r="AF25" s="32"/>
      <c r="AG25" s="32"/>
      <c r="AH25" s="6"/>
      <c r="AI25" s="32"/>
      <c r="AJ25" s="32"/>
      <c r="AK25" s="6"/>
      <c r="AL25" s="32"/>
      <c r="AM25" s="32"/>
      <c r="AN25" s="6"/>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row>
    <row r="26" spans="1:99" ht="15" x14ac:dyDescent="0.2">
      <c r="A26" s="32"/>
      <c r="B26" s="32"/>
      <c r="C26" s="33"/>
      <c r="D26" s="32"/>
      <c r="E26" s="32"/>
      <c r="F26" s="32"/>
      <c r="G26" s="32"/>
      <c r="H26" s="32"/>
      <c r="I26" s="32"/>
      <c r="J26" s="32"/>
      <c r="K26" s="32"/>
      <c r="L26" s="32"/>
      <c r="M26" s="45"/>
      <c r="N26" s="32"/>
      <c r="O26" s="32"/>
      <c r="P26" s="32"/>
      <c r="Q26" s="32"/>
      <c r="R26" s="32"/>
      <c r="S26" s="47"/>
      <c r="T26" s="32"/>
      <c r="U26" s="32"/>
      <c r="V26" s="47"/>
      <c r="W26" s="32"/>
      <c r="X26" s="32"/>
      <c r="Y26" s="48"/>
      <c r="Z26" s="32"/>
      <c r="AA26" s="32"/>
      <c r="AB26" s="6"/>
      <c r="AC26" s="32"/>
      <c r="AD26" s="32"/>
      <c r="AE26" s="6"/>
      <c r="AF26" s="32"/>
      <c r="AG26" s="32"/>
      <c r="AH26" s="6"/>
      <c r="AI26" s="32"/>
      <c r="AJ26" s="32"/>
      <c r="AK26" s="6"/>
      <c r="AL26" s="32"/>
      <c r="AM26" s="32"/>
      <c r="AN26" s="6"/>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row>
    <row r="27" spans="1:99" ht="15" x14ac:dyDescent="0.2">
      <c r="A27" s="32"/>
      <c r="B27" s="32"/>
      <c r="C27" s="33"/>
      <c r="D27" s="32"/>
      <c r="E27" s="32"/>
      <c r="F27" s="32"/>
      <c r="G27" s="32"/>
      <c r="H27" s="32"/>
      <c r="I27" s="32"/>
      <c r="J27" s="32"/>
      <c r="K27" s="32"/>
      <c r="L27" s="32"/>
      <c r="M27" s="45"/>
      <c r="N27" s="32"/>
      <c r="O27" s="32"/>
      <c r="P27" s="32"/>
      <c r="Q27" s="32"/>
      <c r="R27" s="32"/>
      <c r="S27" s="47"/>
      <c r="T27" s="32"/>
      <c r="U27" s="32"/>
      <c r="V27" s="47"/>
      <c r="W27" s="32"/>
      <c r="X27" s="32"/>
      <c r="Y27" s="48"/>
      <c r="Z27" s="32"/>
      <c r="AA27" s="32"/>
      <c r="AB27" s="6"/>
      <c r="AC27" s="32"/>
      <c r="AD27" s="32"/>
      <c r="AE27" s="6"/>
      <c r="AF27" s="32"/>
      <c r="AG27" s="32"/>
      <c r="AH27" s="6"/>
      <c r="AI27" s="32"/>
      <c r="AJ27" s="32"/>
      <c r="AK27" s="6"/>
      <c r="AL27" s="32"/>
      <c r="AM27" s="32"/>
      <c r="AN27" s="6"/>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row>
    <row r="28" spans="1:99" ht="15" x14ac:dyDescent="0.2">
      <c r="A28" s="32"/>
      <c r="B28" s="32"/>
      <c r="C28" s="33"/>
      <c r="D28" s="32"/>
      <c r="E28" s="32"/>
      <c r="F28" s="32"/>
      <c r="G28" s="32"/>
      <c r="H28" s="32"/>
      <c r="I28" s="32"/>
      <c r="J28" s="32"/>
      <c r="K28" s="32"/>
      <c r="L28" s="32"/>
      <c r="M28" s="45"/>
      <c r="N28" s="32"/>
      <c r="O28" s="32"/>
      <c r="P28" s="32"/>
      <c r="Q28" s="32"/>
      <c r="R28" s="32"/>
      <c r="S28" s="47"/>
      <c r="T28" s="32"/>
      <c r="U28" s="32"/>
      <c r="V28" s="47"/>
      <c r="W28" s="32"/>
      <c r="X28" s="32"/>
      <c r="Y28" s="48"/>
      <c r="Z28" s="32"/>
      <c r="AA28" s="32"/>
      <c r="AB28" s="6"/>
      <c r="AC28" s="32"/>
      <c r="AD28" s="32"/>
      <c r="AE28" s="6"/>
      <c r="AF28" s="32"/>
      <c r="AG28" s="32"/>
      <c r="AH28" s="6"/>
      <c r="AI28" s="32"/>
      <c r="AJ28" s="32"/>
      <c r="AK28" s="6"/>
      <c r="AL28" s="32"/>
      <c r="AM28" s="32"/>
      <c r="AN28" s="6"/>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row>
    <row r="29" spans="1:99" ht="15" x14ac:dyDescent="0.2">
      <c r="A29" s="32"/>
      <c r="B29" s="32"/>
      <c r="C29" s="33"/>
      <c r="D29" s="32"/>
      <c r="E29" s="32"/>
      <c r="F29" s="32"/>
      <c r="G29" s="32"/>
      <c r="H29" s="32"/>
      <c r="I29" s="32"/>
      <c r="J29" s="32"/>
      <c r="K29" s="32"/>
      <c r="L29" s="32"/>
      <c r="M29" s="45"/>
      <c r="N29" s="32"/>
      <c r="O29" s="32"/>
      <c r="P29" s="32"/>
      <c r="Q29" s="32"/>
      <c r="R29" s="32"/>
      <c r="S29" s="47"/>
      <c r="T29" s="32"/>
      <c r="U29" s="32"/>
      <c r="V29" s="47"/>
      <c r="W29" s="32"/>
      <c r="X29" s="32"/>
      <c r="Y29" s="48"/>
      <c r="Z29" s="32"/>
      <c r="AA29" s="32"/>
      <c r="AB29" s="6"/>
      <c r="AC29" s="32"/>
      <c r="AD29" s="32"/>
      <c r="AE29" s="6"/>
      <c r="AF29" s="32"/>
      <c r="AG29" s="32"/>
      <c r="AH29" s="6"/>
      <c r="AI29" s="32"/>
      <c r="AJ29" s="32"/>
      <c r="AK29" s="6"/>
      <c r="AL29" s="32"/>
      <c r="AM29" s="32"/>
      <c r="AN29" s="6"/>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row>
    <row r="30" spans="1:99" ht="15" x14ac:dyDescent="0.2">
      <c r="A30" s="32"/>
      <c r="B30" s="32"/>
      <c r="C30" s="33"/>
      <c r="D30" s="32"/>
      <c r="E30" s="32"/>
      <c r="F30" s="32"/>
      <c r="G30" s="32"/>
      <c r="H30" s="32"/>
      <c r="I30" s="32"/>
      <c r="J30" s="32"/>
      <c r="K30" s="32"/>
      <c r="L30" s="32"/>
      <c r="M30" s="45"/>
      <c r="N30" s="32"/>
      <c r="O30" s="32"/>
      <c r="P30" s="32"/>
      <c r="Q30" s="32"/>
      <c r="R30" s="32"/>
      <c r="S30" s="47"/>
      <c r="T30" s="32"/>
      <c r="U30" s="32"/>
      <c r="V30" s="47"/>
      <c r="W30" s="32"/>
      <c r="X30" s="32"/>
      <c r="Y30" s="48"/>
      <c r="Z30" s="32"/>
      <c r="AA30" s="32"/>
      <c r="AB30" s="6"/>
      <c r="AC30" s="32"/>
      <c r="AD30" s="32"/>
      <c r="AE30" s="6"/>
      <c r="AF30" s="32"/>
      <c r="AG30" s="32"/>
      <c r="AH30" s="6"/>
      <c r="AI30" s="32"/>
      <c r="AJ30" s="32"/>
      <c r="AK30" s="6"/>
      <c r="AL30" s="32"/>
      <c r="AM30" s="32"/>
      <c r="AN30" s="6"/>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row>
    <row r="31" spans="1:99" ht="15" x14ac:dyDescent="0.2">
      <c r="A31" s="32"/>
      <c r="B31" s="32"/>
      <c r="C31" s="33"/>
      <c r="D31" s="32"/>
      <c r="E31" s="32"/>
      <c r="F31" s="32"/>
      <c r="G31" s="32"/>
      <c r="H31" s="32"/>
      <c r="I31" s="32"/>
      <c r="J31" s="32"/>
      <c r="K31" s="32"/>
      <c r="L31" s="32"/>
      <c r="M31" s="45"/>
      <c r="N31" s="32"/>
      <c r="O31" s="32"/>
      <c r="P31" s="32"/>
      <c r="Q31" s="32"/>
      <c r="R31" s="32"/>
      <c r="S31" s="47"/>
      <c r="T31" s="32"/>
      <c r="U31" s="32"/>
      <c r="V31" s="47"/>
      <c r="W31" s="32"/>
      <c r="X31" s="32"/>
      <c r="Y31" s="48"/>
      <c r="Z31" s="32"/>
      <c r="AA31" s="32"/>
      <c r="AB31" s="6"/>
      <c r="AC31" s="32"/>
      <c r="AD31" s="32"/>
      <c r="AE31" s="6"/>
      <c r="AF31" s="32"/>
      <c r="AG31" s="32"/>
      <c r="AH31" s="6"/>
      <c r="AI31" s="32"/>
      <c r="AJ31" s="32"/>
      <c r="AK31" s="6"/>
      <c r="AL31" s="32"/>
      <c r="AM31" s="32"/>
      <c r="AN31" s="6"/>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row>
    <row r="32" spans="1:99" x14ac:dyDescent="0.2">
      <c r="A32" s="32"/>
      <c r="B32" s="32"/>
      <c r="C32" s="46"/>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row>
  </sheetData>
  <mergeCells count="45">
    <mergeCell ref="BY9:BY10"/>
    <mergeCell ref="CU9:CU10"/>
    <mergeCell ref="CE9:CE10"/>
    <mergeCell ref="CH9:CH10"/>
    <mergeCell ref="CK9:CK10"/>
    <mergeCell ref="CN9:CN10"/>
    <mergeCell ref="CQ9:CQ10"/>
    <mergeCell ref="CT9:CT10"/>
    <mergeCell ref="BJ9:BJ10"/>
    <mergeCell ref="BM9:BM10"/>
    <mergeCell ref="BP9:BP10"/>
    <mergeCell ref="BS9:BS10"/>
    <mergeCell ref="BV9:BV10"/>
    <mergeCell ref="BN8:BY8"/>
    <mergeCell ref="BZ8:CT8"/>
    <mergeCell ref="H9:H10"/>
    <mergeCell ref="K9:K10"/>
    <mergeCell ref="N9:N10"/>
    <mergeCell ref="Q9:Q10"/>
    <mergeCell ref="T9:T10"/>
    <mergeCell ref="W9:W10"/>
    <mergeCell ref="Z9:Z10"/>
    <mergeCell ref="AC9:AC10"/>
    <mergeCell ref="AF9:AF10"/>
    <mergeCell ref="AI9:AI10"/>
    <mergeCell ref="AL9:AL10"/>
    <mergeCell ref="AO9:AO10"/>
    <mergeCell ref="CB9:CB10"/>
    <mergeCell ref="AU9:AU10"/>
    <mergeCell ref="A1:B1"/>
    <mergeCell ref="C1:AU1"/>
    <mergeCell ref="A2:B5"/>
    <mergeCell ref="C2:AU5"/>
    <mergeCell ref="A8:A10"/>
    <mergeCell ref="B8:B10"/>
    <mergeCell ref="C8:C10"/>
    <mergeCell ref="D8:D10"/>
    <mergeCell ref="E8:E10"/>
    <mergeCell ref="F8:T8"/>
    <mergeCell ref="AR9:AR10"/>
    <mergeCell ref="U8:BM8"/>
    <mergeCell ref="AX9:AX10"/>
    <mergeCell ref="BA9:BA10"/>
    <mergeCell ref="BD9:BD10"/>
    <mergeCell ref="BG9:BG10"/>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U34"/>
  <sheetViews>
    <sheetView topLeftCell="A7" zoomScaleNormal="100" workbookViewId="0">
      <selection activeCell="F43" sqref="F43"/>
    </sheetView>
  </sheetViews>
  <sheetFormatPr baseColWidth="10" defaultColWidth="11.5" defaultRowHeight="14" x14ac:dyDescent="0.2"/>
  <cols>
    <col min="1" max="5" width="14.5" style="8" customWidth="1"/>
    <col min="6" max="102" width="10.6640625" style="8" customWidth="1"/>
    <col min="103" max="16384" width="11.5" style="8"/>
  </cols>
  <sheetData>
    <row r="1" spans="1:99" ht="27.75" customHeight="1" x14ac:dyDescent="0.2">
      <c r="A1" s="102" t="s">
        <v>517</v>
      </c>
      <c r="B1" s="102"/>
      <c r="C1" s="119" t="s">
        <v>424</v>
      </c>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1"/>
    </row>
    <row r="2" spans="1:99" ht="30" customHeight="1" x14ac:dyDescent="0.2">
      <c r="A2" s="102" t="s">
        <v>362</v>
      </c>
      <c r="B2" s="102"/>
      <c r="C2" s="117" t="s">
        <v>559</v>
      </c>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row>
    <row r="3" spans="1:99" x14ac:dyDescent="0.2">
      <c r="A3" s="102"/>
      <c r="B3" s="102"/>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row>
    <row r="4" spans="1:99" x14ac:dyDescent="0.2">
      <c r="A4" s="102"/>
      <c r="B4" s="102"/>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row>
    <row r="5" spans="1:99" ht="215.25" customHeight="1" x14ac:dyDescent="0.2">
      <c r="A5" s="102"/>
      <c r="B5" s="102"/>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row>
    <row r="8" spans="1:99" s="36" customFormat="1" ht="66.75" customHeight="1" x14ac:dyDescent="0.2">
      <c r="A8" s="122" t="s">
        <v>373</v>
      </c>
      <c r="B8" s="122" t="s">
        <v>553</v>
      </c>
      <c r="C8" s="122" t="s">
        <v>535</v>
      </c>
      <c r="D8" s="122" t="s">
        <v>552</v>
      </c>
      <c r="E8" s="122" t="s">
        <v>536</v>
      </c>
      <c r="F8" s="109" t="s">
        <v>374</v>
      </c>
      <c r="G8" s="110"/>
      <c r="H8" s="110"/>
      <c r="I8" s="110"/>
      <c r="J8" s="110"/>
      <c r="K8" s="110"/>
      <c r="L8" s="110"/>
      <c r="M8" s="110"/>
      <c r="N8" s="110"/>
      <c r="O8" s="110"/>
      <c r="P8" s="110"/>
      <c r="Q8" s="110"/>
      <c r="R8" s="110"/>
      <c r="S8" s="110"/>
      <c r="T8" s="111"/>
      <c r="U8" s="112" t="s">
        <v>518</v>
      </c>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04" t="s">
        <v>574</v>
      </c>
      <c r="BO8" s="105"/>
      <c r="BP8" s="105"/>
      <c r="BQ8" s="105"/>
      <c r="BR8" s="105"/>
      <c r="BS8" s="105"/>
      <c r="BT8" s="105"/>
      <c r="BU8" s="105"/>
      <c r="BV8" s="105"/>
      <c r="BW8" s="105"/>
      <c r="BX8" s="105"/>
      <c r="BY8" s="106"/>
      <c r="BZ8" s="104" t="s">
        <v>561</v>
      </c>
      <c r="CA8" s="105"/>
      <c r="CB8" s="105"/>
      <c r="CC8" s="105"/>
      <c r="CD8" s="105"/>
      <c r="CE8" s="105"/>
      <c r="CF8" s="105"/>
      <c r="CG8" s="105"/>
      <c r="CH8" s="105"/>
      <c r="CI8" s="105"/>
      <c r="CJ8" s="105"/>
      <c r="CK8" s="105"/>
      <c r="CL8" s="105"/>
      <c r="CM8" s="105"/>
      <c r="CN8" s="105"/>
      <c r="CO8" s="105"/>
      <c r="CP8" s="105"/>
      <c r="CQ8" s="105"/>
      <c r="CR8" s="105"/>
      <c r="CS8" s="105"/>
      <c r="CT8" s="106"/>
      <c r="CU8" s="31" t="s">
        <v>375</v>
      </c>
    </row>
    <row r="9" spans="1:99" s="36" customFormat="1" ht="76.5" customHeight="1" x14ac:dyDescent="0.2">
      <c r="A9" s="123"/>
      <c r="B9" s="123"/>
      <c r="C9" s="123"/>
      <c r="D9" s="123"/>
      <c r="E9" s="123"/>
      <c r="F9" s="35" t="s">
        <v>537</v>
      </c>
      <c r="G9" s="42" t="s">
        <v>538</v>
      </c>
      <c r="H9" s="108" t="s">
        <v>539</v>
      </c>
      <c r="I9" s="35" t="s">
        <v>376</v>
      </c>
      <c r="J9" s="42" t="s">
        <v>538</v>
      </c>
      <c r="K9" s="108" t="s">
        <v>539</v>
      </c>
      <c r="L9" s="35" t="s">
        <v>540</v>
      </c>
      <c r="M9" s="42" t="s">
        <v>538</v>
      </c>
      <c r="N9" s="108" t="s">
        <v>539</v>
      </c>
      <c r="O9" s="35" t="s">
        <v>711</v>
      </c>
      <c r="P9" s="42" t="s">
        <v>538</v>
      </c>
      <c r="Q9" s="108" t="s">
        <v>539</v>
      </c>
      <c r="R9" s="35" t="s">
        <v>560</v>
      </c>
      <c r="S9" s="42" t="s">
        <v>538</v>
      </c>
      <c r="T9" s="108" t="s">
        <v>539</v>
      </c>
      <c r="U9" s="34" t="s">
        <v>376</v>
      </c>
      <c r="V9" s="43" t="s">
        <v>538</v>
      </c>
      <c r="W9" s="107" t="s">
        <v>539</v>
      </c>
      <c r="X9" s="34" t="s">
        <v>540</v>
      </c>
      <c r="Y9" s="43" t="s">
        <v>538</v>
      </c>
      <c r="Z9" s="107" t="s">
        <v>539</v>
      </c>
      <c r="AA9" s="34" t="s">
        <v>711</v>
      </c>
      <c r="AB9" s="43" t="s">
        <v>538</v>
      </c>
      <c r="AC9" s="107" t="s">
        <v>539</v>
      </c>
      <c r="AD9" s="34" t="s">
        <v>562</v>
      </c>
      <c r="AE9" s="43" t="s">
        <v>538</v>
      </c>
      <c r="AF9" s="107" t="s">
        <v>539</v>
      </c>
      <c r="AG9" s="34" t="s">
        <v>563</v>
      </c>
      <c r="AH9" s="43" t="s">
        <v>538</v>
      </c>
      <c r="AI9" s="107" t="s">
        <v>539</v>
      </c>
      <c r="AJ9" s="34" t="s">
        <v>564</v>
      </c>
      <c r="AK9" s="43" t="s">
        <v>538</v>
      </c>
      <c r="AL9" s="107" t="s">
        <v>539</v>
      </c>
      <c r="AM9" s="34" t="s">
        <v>565</v>
      </c>
      <c r="AN9" s="43" t="s">
        <v>538</v>
      </c>
      <c r="AO9" s="107" t="s">
        <v>539</v>
      </c>
      <c r="AP9" s="34" t="s">
        <v>566</v>
      </c>
      <c r="AQ9" s="43" t="s">
        <v>538</v>
      </c>
      <c r="AR9" s="107" t="s">
        <v>539</v>
      </c>
      <c r="AS9" s="34" t="s">
        <v>567</v>
      </c>
      <c r="AT9" s="43" t="s">
        <v>538</v>
      </c>
      <c r="AU9" s="107" t="s">
        <v>539</v>
      </c>
      <c r="AV9" s="29" t="s">
        <v>568</v>
      </c>
      <c r="AW9" s="43" t="s">
        <v>538</v>
      </c>
      <c r="AX9" s="107" t="s">
        <v>539</v>
      </c>
      <c r="AY9" s="29" t="s">
        <v>569</v>
      </c>
      <c r="AZ9" s="43" t="s">
        <v>538</v>
      </c>
      <c r="BA9" s="107" t="s">
        <v>539</v>
      </c>
      <c r="BB9" s="29" t="s">
        <v>570</v>
      </c>
      <c r="BC9" s="43" t="s">
        <v>538</v>
      </c>
      <c r="BD9" s="107" t="s">
        <v>539</v>
      </c>
      <c r="BE9" s="29" t="s">
        <v>571</v>
      </c>
      <c r="BF9" s="43" t="s">
        <v>538</v>
      </c>
      <c r="BG9" s="107" t="s">
        <v>539</v>
      </c>
      <c r="BH9" s="29" t="s">
        <v>572</v>
      </c>
      <c r="BI9" s="43" t="s">
        <v>538</v>
      </c>
      <c r="BJ9" s="107" t="s">
        <v>539</v>
      </c>
      <c r="BK9" s="29" t="s">
        <v>573</v>
      </c>
      <c r="BL9" s="43" t="s">
        <v>538</v>
      </c>
      <c r="BM9" s="107" t="s">
        <v>539</v>
      </c>
      <c r="BN9" s="30" t="s">
        <v>544</v>
      </c>
      <c r="BO9" s="44" t="s">
        <v>538</v>
      </c>
      <c r="BP9" s="116" t="s">
        <v>539</v>
      </c>
      <c r="BQ9" s="30" t="s">
        <v>545</v>
      </c>
      <c r="BR9" s="49" t="s">
        <v>538</v>
      </c>
      <c r="BS9" s="116" t="s">
        <v>539</v>
      </c>
      <c r="BT9" s="30" t="s">
        <v>546</v>
      </c>
      <c r="BU9" s="49" t="s">
        <v>538</v>
      </c>
      <c r="BV9" s="116" t="s">
        <v>539</v>
      </c>
      <c r="BW9" s="30" t="s">
        <v>547</v>
      </c>
      <c r="BX9" s="44" t="s">
        <v>538</v>
      </c>
      <c r="BY9" s="116" t="s">
        <v>539</v>
      </c>
      <c r="BZ9" s="30" t="s">
        <v>548</v>
      </c>
      <c r="CA9" s="44" t="s">
        <v>538</v>
      </c>
      <c r="CB9" s="116" t="s">
        <v>539</v>
      </c>
      <c r="CC9" s="30" t="s">
        <v>549</v>
      </c>
      <c r="CD9" s="44" t="s">
        <v>538</v>
      </c>
      <c r="CE9" s="116" t="s">
        <v>539</v>
      </c>
      <c r="CF9" s="30" t="s">
        <v>550</v>
      </c>
      <c r="CG9" s="44" t="s">
        <v>538</v>
      </c>
      <c r="CH9" s="116" t="s">
        <v>539</v>
      </c>
      <c r="CI9" s="30" t="s">
        <v>551</v>
      </c>
      <c r="CJ9" s="44" t="s">
        <v>538</v>
      </c>
      <c r="CK9" s="116" t="s">
        <v>539</v>
      </c>
      <c r="CL9" s="30" t="s">
        <v>542</v>
      </c>
      <c r="CM9" s="44" t="s">
        <v>538</v>
      </c>
      <c r="CN9" s="116" t="s">
        <v>539</v>
      </c>
      <c r="CO9" s="30" t="s">
        <v>541</v>
      </c>
      <c r="CP9" s="44" t="s">
        <v>538</v>
      </c>
      <c r="CQ9" s="116" t="s">
        <v>539</v>
      </c>
      <c r="CR9" s="30" t="s">
        <v>543</v>
      </c>
      <c r="CS9" s="44" t="s">
        <v>538</v>
      </c>
      <c r="CT9" s="116" t="s">
        <v>539</v>
      </c>
      <c r="CU9" s="114" t="s">
        <v>377</v>
      </c>
    </row>
    <row r="10" spans="1:99" s="38" customFormat="1" ht="14.25" customHeight="1" x14ac:dyDescent="0.2">
      <c r="A10" s="124"/>
      <c r="B10" s="124"/>
      <c r="C10" s="124"/>
      <c r="D10" s="124"/>
      <c r="E10" s="124"/>
      <c r="F10" s="37" t="s">
        <v>407</v>
      </c>
      <c r="G10" s="37" t="s">
        <v>407</v>
      </c>
      <c r="H10" s="108"/>
      <c r="I10" s="37" t="s">
        <v>554</v>
      </c>
      <c r="J10" s="37" t="s">
        <v>554</v>
      </c>
      <c r="K10" s="108"/>
      <c r="L10" s="37" t="s">
        <v>437</v>
      </c>
      <c r="M10" s="37" t="s">
        <v>437</v>
      </c>
      <c r="N10" s="108"/>
      <c r="O10" s="37" t="s">
        <v>381</v>
      </c>
      <c r="P10" s="37" t="s">
        <v>381</v>
      </c>
      <c r="Q10" s="108"/>
      <c r="R10" s="37" t="s">
        <v>381</v>
      </c>
      <c r="S10" s="37" t="s">
        <v>381</v>
      </c>
      <c r="T10" s="108"/>
      <c r="U10" s="29" t="s">
        <v>554</v>
      </c>
      <c r="V10" s="29" t="s">
        <v>554</v>
      </c>
      <c r="W10" s="107"/>
      <c r="X10" s="29" t="s">
        <v>437</v>
      </c>
      <c r="Y10" s="29" t="s">
        <v>437</v>
      </c>
      <c r="Z10" s="107"/>
      <c r="AA10" s="29" t="s">
        <v>381</v>
      </c>
      <c r="AB10" s="29" t="s">
        <v>381</v>
      </c>
      <c r="AC10" s="107"/>
      <c r="AD10" s="29" t="s">
        <v>710</v>
      </c>
      <c r="AE10" s="29" t="s">
        <v>710</v>
      </c>
      <c r="AF10" s="107"/>
      <c r="AG10" s="29" t="s">
        <v>381</v>
      </c>
      <c r="AH10" s="29" t="s">
        <v>381</v>
      </c>
      <c r="AI10" s="107"/>
      <c r="AJ10" s="29" t="s">
        <v>381</v>
      </c>
      <c r="AK10" s="29" t="s">
        <v>381</v>
      </c>
      <c r="AL10" s="107"/>
      <c r="AM10" s="29" t="s">
        <v>381</v>
      </c>
      <c r="AN10" s="29" t="s">
        <v>381</v>
      </c>
      <c r="AO10" s="107"/>
      <c r="AP10" s="29" t="s">
        <v>381</v>
      </c>
      <c r="AQ10" s="29" t="s">
        <v>381</v>
      </c>
      <c r="AR10" s="107"/>
      <c r="AS10" s="29" t="s">
        <v>381</v>
      </c>
      <c r="AT10" s="29" t="s">
        <v>381</v>
      </c>
      <c r="AU10" s="107"/>
      <c r="AV10" s="29" t="s">
        <v>381</v>
      </c>
      <c r="AW10" s="29" t="s">
        <v>381</v>
      </c>
      <c r="AX10" s="107"/>
      <c r="AY10" s="29" t="s">
        <v>381</v>
      </c>
      <c r="AZ10" s="29" t="s">
        <v>381</v>
      </c>
      <c r="BA10" s="107"/>
      <c r="BB10" s="29" t="s">
        <v>381</v>
      </c>
      <c r="BC10" s="29" t="s">
        <v>381</v>
      </c>
      <c r="BD10" s="107"/>
      <c r="BE10" s="29" t="s">
        <v>381</v>
      </c>
      <c r="BF10" s="29" t="s">
        <v>381</v>
      </c>
      <c r="BG10" s="107"/>
      <c r="BH10" s="29" t="s">
        <v>381</v>
      </c>
      <c r="BI10" s="29" t="s">
        <v>381</v>
      </c>
      <c r="BJ10" s="107"/>
      <c r="BK10" s="29" t="s">
        <v>381</v>
      </c>
      <c r="BL10" s="29" t="s">
        <v>381</v>
      </c>
      <c r="BM10" s="107"/>
      <c r="BN10" s="30" t="s">
        <v>381</v>
      </c>
      <c r="BO10" s="30" t="s">
        <v>381</v>
      </c>
      <c r="BP10" s="116"/>
      <c r="BQ10" s="30" t="s">
        <v>381</v>
      </c>
      <c r="BR10" s="30" t="s">
        <v>381</v>
      </c>
      <c r="BS10" s="116"/>
      <c r="BT10" s="30" t="s">
        <v>381</v>
      </c>
      <c r="BU10" s="30" t="s">
        <v>381</v>
      </c>
      <c r="BV10" s="116"/>
      <c r="BW10" s="30" t="s">
        <v>381</v>
      </c>
      <c r="BX10" s="30" t="s">
        <v>381</v>
      </c>
      <c r="BY10" s="116"/>
      <c r="BZ10" s="30" t="s">
        <v>381</v>
      </c>
      <c r="CA10" s="30" t="s">
        <v>381</v>
      </c>
      <c r="CB10" s="116"/>
      <c r="CC10" s="30" t="s">
        <v>381</v>
      </c>
      <c r="CD10" s="30" t="s">
        <v>381</v>
      </c>
      <c r="CE10" s="116"/>
      <c r="CF10" s="30" t="s">
        <v>381</v>
      </c>
      <c r="CG10" s="30" t="s">
        <v>381</v>
      </c>
      <c r="CH10" s="116"/>
      <c r="CI10" s="30" t="s">
        <v>381</v>
      </c>
      <c r="CJ10" s="30" t="s">
        <v>381</v>
      </c>
      <c r="CK10" s="116"/>
      <c r="CL10" s="30" t="s">
        <v>381</v>
      </c>
      <c r="CM10" s="30" t="s">
        <v>381</v>
      </c>
      <c r="CN10" s="116"/>
      <c r="CO10" s="30" t="s">
        <v>381</v>
      </c>
      <c r="CP10" s="30" t="s">
        <v>381</v>
      </c>
      <c r="CQ10" s="116"/>
      <c r="CR10" s="30" t="s">
        <v>381</v>
      </c>
      <c r="CS10" s="30" t="s">
        <v>381</v>
      </c>
      <c r="CT10" s="116"/>
      <c r="CU10" s="115"/>
    </row>
    <row r="11" spans="1:99" s="27" customFormat="1" ht="15" x14ac:dyDescent="0.2">
      <c r="A11" s="32" t="s">
        <v>588</v>
      </c>
      <c r="B11" s="32" t="s">
        <v>370</v>
      </c>
      <c r="C11" s="133">
        <v>43475</v>
      </c>
      <c r="D11" s="32">
        <v>20</v>
      </c>
      <c r="E11" s="32" t="s">
        <v>443</v>
      </c>
      <c r="F11" s="32">
        <v>26.45</v>
      </c>
      <c r="G11" s="32" t="s">
        <v>712</v>
      </c>
      <c r="H11" s="32" t="s">
        <v>513</v>
      </c>
      <c r="I11" s="32">
        <v>6.18</v>
      </c>
      <c r="J11" s="32" t="s">
        <v>712</v>
      </c>
      <c r="K11" s="32" t="s">
        <v>513</v>
      </c>
      <c r="L11" s="32">
        <v>250300</v>
      </c>
      <c r="M11" s="32" t="s">
        <v>712</v>
      </c>
      <c r="N11" s="32" t="s">
        <v>513</v>
      </c>
      <c r="O11" s="32">
        <v>123500</v>
      </c>
      <c r="P11" s="32" t="s">
        <v>712</v>
      </c>
      <c r="Q11" s="32" t="s">
        <v>513</v>
      </c>
      <c r="R11" s="32">
        <v>0.18</v>
      </c>
      <c r="S11" s="32" t="s">
        <v>712</v>
      </c>
      <c r="T11" s="32" t="s">
        <v>513</v>
      </c>
      <c r="U11" s="32">
        <v>6.23</v>
      </c>
      <c r="V11" s="32" t="s">
        <v>712</v>
      </c>
      <c r="W11" s="32" t="s">
        <v>513</v>
      </c>
      <c r="X11" s="32">
        <v>241000</v>
      </c>
      <c r="Y11" s="32" t="s">
        <v>712</v>
      </c>
      <c r="Z11" s="32" t="s">
        <v>513</v>
      </c>
      <c r="AA11" s="32">
        <v>346667</v>
      </c>
      <c r="AB11" s="32" t="s">
        <v>712</v>
      </c>
      <c r="AC11" s="32" t="s">
        <v>513</v>
      </c>
      <c r="AD11" s="51">
        <v>1.21</v>
      </c>
      <c r="AE11" s="32" t="s">
        <v>712</v>
      </c>
      <c r="AF11" s="32" t="s">
        <v>513</v>
      </c>
      <c r="AG11" s="32">
        <v>541</v>
      </c>
      <c r="AH11" s="32" t="s">
        <v>712</v>
      </c>
      <c r="AI11" s="32" t="s">
        <v>513</v>
      </c>
      <c r="AJ11" s="32">
        <v>6506</v>
      </c>
      <c r="AK11" s="32" t="s">
        <v>712</v>
      </c>
      <c r="AL11" s="32" t="s">
        <v>513</v>
      </c>
      <c r="AM11" s="32">
        <v>79080</v>
      </c>
      <c r="AN11" s="32" t="s">
        <v>712</v>
      </c>
      <c r="AO11" s="32" t="s">
        <v>513</v>
      </c>
      <c r="AP11" s="32">
        <v>16988</v>
      </c>
      <c r="AQ11" s="32" t="s">
        <v>712</v>
      </c>
      <c r="AR11" s="32" t="s">
        <v>513</v>
      </c>
      <c r="AS11" s="51">
        <v>0.98199999999999998</v>
      </c>
      <c r="AT11" s="32" t="s">
        <v>712</v>
      </c>
      <c r="AU11" s="32" t="s">
        <v>513</v>
      </c>
      <c r="AV11" s="51">
        <v>4.4000000000000004</v>
      </c>
      <c r="AW11" s="32" t="s">
        <v>712</v>
      </c>
      <c r="AX11" s="32" t="s">
        <v>513</v>
      </c>
      <c r="AY11" s="32">
        <v>707</v>
      </c>
      <c r="AZ11" s="32" t="s">
        <v>712</v>
      </c>
      <c r="BA11" s="32" t="s">
        <v>513</v>
      </c>
      <c r="BB11" s="32">
        <v>1.48</v>
      </c>
      <c r="BC11" s="32" t="s">
        <v>712</v>
      </c>
      <c r="BD11" s="32" t="s">
        <v>513</v>
      </c>
      <c r="BE11" s="32">
        <v>1193</v>
      </c>
      <c r="BF11" s="32" t="s">
        <v>712</v>
      </c>
      <c r="BG11" s="32" t="s">
        <v>513</v>
      </c>
      <c r="BH11" s="32">
        <v>9.86</v>
      </c>
      <c r="BI11" s="32" t="s">
        <v>712</v>
      </c>
      <c r="BJ11" s="32" t="s">
        <v>513</v>
      </c>
      <c r="BK11" s="32">
        <v>6.07</v>
      </c>
      <c r="BL11" s="32" t="s">
        <v>712</v>
      </c>
      <c r="BM11" s="32" t="s">
        <v>513</v>
      </c>
      <c r="BN11" s="32">
        <v>157901</v>
      </c>
      <c r="BO11" s="32" t="s">
        <v>712</v>
      </c>
      <c r="BP11" s="32" t="s">
        <v>513</v>
      </c>
      <c r="BQ11" s="32">
        <v>246.44</v>
      </c>
      <c r="BR11" s="32" t="s">
        <v>712</v>
      </c>
      <c r="BS11" s="32" t="s">
        <v>513</v>
      </c>
      <c r="BT11" s="32">
        <v>11.071428571428571</v>
      </c>
      <c r="BU11" s="32" t="s">
        <v>712</v>
      </c>
      <c r="BV11" s="32" t="s">
        <v>513</v>
      </c>
      <c r="BW11" s="32">
        <v>11014</v>
      </c>
      <c r="BX11" s="32" t="s">
        <v>712</v>
      </c>
      <c r="BY11" s="32" t="s">
        <v>513</v>
      </c>
      <c r="BZ11" s="32">
        <v>530</v>
      </c>
      <c r="CA11" s="32" t="s">
        <v>712</v>
      </c>
      <c r="CB11" s="32" t="s">
        <v>513</v>
      </c>
      <c r="CC11" s="32">
        <v>12910</v>
      </c>
      <c r="CD11" s="32" t="s">
        <v>712</v>
      </c>
      <c r="CE11" s="32" t="s">
        <v>513</v>
      </c>
      <c r="CF11" s="32">
        <v>5164</v>
      </c>
      <c r="CG11" s="32" t="s">
        <v>712</v>
      </c>
      <c r="CH11" s="32" t="s">
        <v>513</v>
      </c>
      <c r="CI11" s="32">
        <v>77560</v>
      </c>
      <c r="CJ11" s="32" t="s">
        <v>712</v>
      </c>
      <c r="CK11" s="32" t="s">
        <v>513</v>
      </c>
      <c r="CL11" s="32">
        <v>1192</v>
      </c>
      <c r="CM11" s="32" t="s">
        <v>712</v>
      </c>
      <c r="CN11" s="32" t="s">
        <v>513</v>
      </c>
      <c r="CO11" s="32">
        <v>679</v>
      </c>
      <c r="CP11" s="32" t="s">
        <v>712</v>
      </c>
      <c r="CQ11" s="32" t="s">
        <v>513</v>
      </c>
      <c r="CR11" s="51">
        <v>4.21</v>
      </c>
      <c r="CS11" s="32" t="s">
        <v>712</v>
      </c>
      <c r="CT11" s="32" t="s">
        <v>513</v>
      </c>
      <c r="CU11" s="32">
        <v>-1.8111454910129727</v>
      </c>
    </row>
    <row r="12" spans="1:99" s="27" customFormat="1" ht="15" x14ac:dyDescent="0.2">
      <c r="A12" s="32" t="s">
        <v>588</v>
      </c>
      <c r="B12" s="32" t="s">
        <v>370</v>
      </c>
      <c r="C12" s="133">
        <v>43519</v>
      </c>
      <c r="D12" s="32">
        <v>20</v>
      </c>
      <c r="E12" s="32" t="s">
        <v>443</v>
      </c>
      <c r="F12" s="32">
        <v>26.17</v>
      </c>
      <c r="G12" s="32" t="s">
        <v>712</v>
      </c>
      <c r="H12" s="32" t="s">
        <v>513</v>
      </c>
      <c r="I12" s="32">
        <v>6.17</v>
      </c>
      <c r="J12" s="32" t="s">
        <v>712</v>
      </c>
      <c r="K12" s="32" t="s">
        <v>513</v>
      </c>
      <c r="L12" s="32">
        <v>234700</v>
      </c>
      <c r="M12" s="32" t="s">
        <v>712</v>
      </c>
      <c r="N12" s="32" t="s">
        <v>513</v>
      </c>
      <c r="O12" s="32">
        <v>126200</v>
      </c>
      <c r="P12" s="32" t="s">
        <v>712</v>
      </c>
      <c r="Q12" s="32" t="s">
        <v>513</v>
      </c>
      <c r="R12" s="32">
        <v>0.2</v>
      </c>
      <c r="S12" s="32" t="s">
        <v>712</v>
      </c>
      <c r="T12" s="32" t="s">
        <v>513</v>
      </c>
      <c r="U12" s="32">
        <v>6.17</v>
      </c>
      <c r="V12" s="32" t="s">
        <v>712</v>
      </c>
      <c r="W12" s="32" t="s">
        <v>513</v>
      </c>
      <c r="X12" s="32">
        <v>244000</v>
      </c>
      <c r="Y12" s="32" t="s">
        <v>712</v>
      </c>
      <c r="Z12" s="32" t="s">
        <v>513</v>
      </c>
      <c r="AA12" s="32">
        <v>294500</v>
      </c>
      <c r="AB12" s="32" t="s">
        <v>712</v>
      </c>
      <c r="AC12" s="32" t="s">
        <v>513</v>
      </c>
      <c r="AD12" s="51">
        <v>1.21</v>
      </c>
      <c r="AE12" s="32" t="s">
        <v>712</v>
      </c>
      <c r="AF12" s="32" t="s">
        <v>513</v>
      </c>
      <c r="AG12" s="32">
        <v>512</v>
      </c>
      <c r="AH12" s="32" t="s">
        <v>712</v>
      </c>
      <c r="AI12" s="32" t="s">
        <v>513</v>
      </c>
      <c r="AJ12" s="32">
        <v>7161</v>
      </c>
      <c r="AK12" s="32" t="s">
        <v>712</v>
      </c>
      <c r="AL12" s="32" t="s">
        <v>513</v>
      </c>
      <c r="AM12" s="32">
        <v>107162</v>
      </c>
      <c r="AN12" s="32" t="s">
        <v>712</v>
      </c>
      <c r="AO12" s="32" t="s">
        <v>513</v>
      </c>
      <c r="AP12" s="32">
        <v>18520</v>
      </c>
      <c r="AQ12" s="32" t="s">
        <v>712</v>
      </c>
      <c r="AR12" s="32" t="s">
        <v>513</v>
      </c>
      <c r="AS12" s="32">
        <v>0.20899999999999999</v>
      </c>
      <c r="AT12" s="32" t="s">
        <v>712</v>
      </c>
      <c r="AU12" s="32" t="s">
        <v>513</v>
      </c>
      <c r="AV12" s="51">
        <v>0.35</v>
      </c>
      <c r="AW12" s="32" t="s">
        <v>712</v>
      </c>
      <c r="AX12" s="32" t="s">
        <v>513</v>
      </c>
      <c r="AY12" s="32">
        <v>499</v>
      </c>
      <c r="AZ12" s="32" t="s">
        <v>712</v>
      </c>
      <c r="BA12" s="32" t="s">
        <v>513</v>
      </c>
      <c r="BB12" s="32">
        <v>2.06</v>
      </c>
      <c r="BC12" s="32" t="s">
        <v>712</v>
      </c>
      <c r="BD12" s="32" t="s">
        <v>513</v>
      </c>
      <c r="BE12" s="32">
        <v>825</v>
      </c>
      <c r="BF12" s="32" t="s">
        <v>712</v>
      </c>
      <c r="BG12" s="32" t="s">
        <v>513</v>
      </c>
      <c r="BH12" s="32">
        <v>9.41</v>
      </c>
      <c r="BI12" s="32" t="s">
        <v>712</v>
      </c>
      <c r="BJ12" s="32" t="s">
        <v>513</v>
      </c>
      <c r="BK12" s="32">
        <v>4.25</v>
      </c>
      <c r="BL12" s="32" t="s">
        <v>712</v>
      </c>
      <c r="BM12" s="32" t="s">
        <v>513</v>
      </c>
      <c r="BN12" s="32">
        <v>157901</v>
      </c>
      <c r="BO12" s="32" t="s">
        <v>712</v>
      </c>
      <c r="BP12" s="32" t="s">
        <v>513</v>
      </c>
      <c r="BQ12" s="32">
        <v>240.34</v>
      </c>
      <c r="BR12" s="32" t="s">
        <v>712</v>
      </c>
      <c r="BS12" s="32" t="s">
        <v>513</v>
      </c>
      <c r="BT12" s="32">
        <v>8.8571428571428577</v>
      </c>
      <c r="BU12" s="32" t="s">
        <v>712</v>
      </c>
      <c r="BV12" s="32" t="s">
        <v>513</v>
      </c>
      <c r="BW12" s="32">
        <v>11805</v>
      </c>
      <c r="BX12" s="32" t="s">
        <v>712</v>
      </c>
      <c r="BY12" s="32" t="s">
        <v>513</v>
      </c>
      <c r="BZ12" s="32">
        <v>507</v>
      </c>
      <c r="CA12" s="32" t="s">
        <v>712</v>
      </c>
      <c r="CB12" s="32" t="s">
        <v>513</v>
      </c>
      <c r="CC12" s="32">
        <v>17220</v>
      </c>
      <c r="CD12" s="32" t="s">
        <v>712</v>
      </c>
      <c r="CE12" s="32" t="s">
        <v>513</v>
      </c>
      <c r="CF12" s="32">
        <v>6720</v>
      </c>
      <c r="CG12" s="32" t="s">
        <v>712</v>
      </c>
      <c r="CH12" s="32" t="s">
        <v>513</v>
      </c>
      <c r="CI12" s="32">
        <v>104956</v>
      </c>
      <c r="CJ12" s="32" t="s">
        <v>712</v>
      </c>
      <c r="CK12" s="32" t="s">
        <v>513</v>
      </c>
      <c r="CL12" s="32">
        <v>821</v>
      </c>
      <c r="CM12" s="32" t="s">
        <v>712</v>
      </c>
      <c r="CN12" s="32" t="s">
        <v>513</v>
      </c>
      <c r="CO12" s="32">
        <v>495</v>
      </c>
      <c r="CP12" s="32" t="s">
        <v>712</v>
      </c>
      <c r="CQ12" s="32" t="s">
        <v>513</v>
      </c>
      <c r="CR12" s="32">
        <v>4.25</v>
      </c>
      <c r="CS12" s="32" t="s">
        <v>712</v>
      </c>
      <c r="CT12" s="32" t="s">
        <v>513</v>
      </c>
      <c r="CU12" s="32">
        <v>10.829703935878801</v>
      </c>
    </row>
    <row r="13" spans="1:99" s="27" customFormat="1" ht="15" x14ac:dyDescent="0.2">
      <c r="A13" s="32" t="s">
        <v>588</v>
      </c>
      <c r="B13" s="32" t="s">
        <v>370</v>
      </c>
      <c r="C13" s="133">
        <v>43530</v>
      </c>
      <c r="D13" s="32">
        <v>20</v>
      </c>
      <c r="E13" s="32" t="s">
        <v>443</v>
      </c>
      <c r="F13" s="32">
        <v>26.78</v>
      </c>
      <c r="G13" s="32" t="s">
        <v>712</v>
      </c>
      <c r="H13" s="32" t="s">
        <v>513</v>
      </c>
      <c r="I13" s="32">
        <v>6.12</v>
      </c>
      <c r="J13" s="32" t="s">
        <v>712</v>
      </c>
      <c r="K13" s="32" t="s">
        <v>513</v>
      </c>
      <c r="L13" s="32">
        <v>237200</v>
      </c>
      <c r="M13" s="32" t="s">
        <v>712</v>
      </c>
      <c r="N13" s="32" t="s">
        <v>513</v>
      </c>
      <c r="O13" s="32">
        <v>126700</v>
      </c>
      <c r="P13" s="32" t="s">
        <v>712</v>
      </c>
      <c r="Q13" s="32" t="s">
        <v>513</v>
      </c>
      <c r="R13" s="32">
        <v>0.28999999999999998</v>
      </c>
      <c r="S13" s="32" t="s">
        <v>712</v>
      </c>
      <c r="T13" s="32" t="s">
        <v>513</v>
      </c>
      <c r="U13" s="32">
        <v>6.31</v>
      </c>
      <c r="V13" s="32" t="s">
        <v>712</v>
      </c>
      <c r="W13" s="32" t="s">
        <v>513</v>
      </c>
      <c r="X13" s="32">
        <v>242000</v>
      </c>
      <c r="Y13" s="32" t="s">
        <v>712</v>
      </c>
      <c r="Z13" s="32" t="s">
        <v>513</v>
      </c>
      <c r="AA13" s="32">
        <v>329067</v>
      </c>
      <c r="AB13" s="32" t="s">
        <v>712</v>
      </c>
      <c r="AC13" s="32" t="s">
        <v>513</v>
      </c>
      <c r="AD13" s="51">
        <v>1.21</v>
      </c>
      <c r="AE13" s="32" t="s">
        <v>712</v>
      </c>
      <c r="AF13" s="32" t="s">
        <v>513</v>
      </c>
      <c r="AG13" s="32">
        <v>514</v>
      </c>
      <c r="AH13" s="32" t="s">
        <v>712</v>
      </c>
      <c r="AI13" s="32" t="s">
        <v>513</v>
      </c>
      <c r="AJ13" s="32">
        <v>7594</v>
      </c>
      <c r="AK13" s="32" t="s">
        <v>712</v>
      </c>
      <c r="AL13" s="32" t="s">
        <v>513</v>
      </c>
      <c r="AM13" s="32">
        <v>95445</v>
      </c>
      <c r="AN13" s="32" t="s">
        <v>712</v>
      </c>
      <c r="AO13" s="32" t="s">
        <v>513</v>
      </c>
      <c r="AP13" s="32">
        <v>17620</v>
      </c>
      <c r="AQ13" s="32" t="s">
        <v>712</v>
      </c>
      <c r="AR13" s="32" t="s">
        <v>513</v>
      </c>
      <c r="AS13" s="32">
        <v>0.115</v>
      </c>
      <c r="AT13" s="32" t="s">
        <v>712</v>
      </c>
      <c r="AU13" s="32" t="s">
        <v>513</v>
      </c>
      <c r="AV13" s="51">
        <v>5.3</v>
      </c>
      <c r="AW13" s="32" t="s">
        <v>712</v>
      </c>
      <c r="AX13" s="32" t="s">
        <v>513</v>
      </c>
      <c r="AY13" s="32">
        <v>570</v>
      </c>
      <c r="AZ13" s="32" t="s">
        <v>712</v>
      </c>
      <c r="BA13" s="32" t="s">
        <v>513</v>
      </c>
      <c r="BB13" s="32">
        <v>1.98</v>
      </c>
      <c r="BC13" s="32" t="s">
        <v>712</v>
      </c>
      <c r="BD13" s="32" t="s">
        <v>513</v>
      </c>
      <c r="BE13" s="32">
        <v>690</v>
      </c>
      <c r="BF13" s="32" t="s">
        <v>712</v>
      </c>
      <c r="BG13" s="32" t="s">
        <v>513</v>
      </c>
      <c r="BH13" s="32">
        <v>10.6</v>
      </c>
      <c r="BI13" s="32" t="s">
        <v>712</v>
      </c>
      <c r="BJ13" s="32" t="s">
        <v>513</v>
      </c>
      <c r="BK13" s="32">
        <v>5.95</v>
      </c>
      <c r="BL13" s="32" t="s">
        <v>712</v>
      </c>
      <c r="BM13" s="32" t="s">
        <v>513</v>
      </c>
      <c r="BN13" s="32">
        <v>169447</v>
      </c>
      <c r="BO13" s="32" t="s">
        <v>712</v>
      </c>
      <c r="BP13" s="32" t="s">
        <v>513</v>
      </c>
      <c r="BQ13" s="32">
        <v>223.26</v>
      </c>
      <c r="BR13" s="32" t="s">
        <v>712</v>
      </c>
      <c r="BS13" s="32" t="s">
        <v>513</v>
      </c>
      <c r="BT13" s="51">
        <v>8.4142857142857146</v>
      </c>
      <c r="BU13" s="32" t="s">
        <v>712</v>
      </c>
      <c r="BV13" s="32" t="s">
        <v>513</v>
      </c>
      <c r="BW13" s="32">
        <v>11784</v>
      </c>
      <c r="BX13" s="32" t="s">
        <v>712</v>
      </c>
      <c r="BY13" s="32" t="s">
        <v>513</v>
      </c>
      <c r="BZ13" s="32">
        <v>508</v>
      </c>
      <c r="CA13" s="32" t="s">
        <v>712</v>
      </c>
      <c r="CB13" s="32" t="s">
        <v>513</v>
      </c>
      <c r="CC13" s="32">
        <v>17320</v>
      </c>
      <c r="CD13" s="32" t="s">
        <v>712</v>
      </c>
      <c r="CE13" s="32" t="s">
        <v>513</v>
      </c>
      <c r="CF13" s="32">
        <v>7433</v>
      </c>
      <c r="CG13" s="32" t="s">
        <v>712</v>
      </c>
      <c r="CH13" s="32" t="s">
        <v>513</v>
      </c>
      <c r="CI13" s="32">
        <v>93975</v>
      </c>
      <c r="CJ13" s="32" t="s">
        <v>712</v>
      </c>
      <c r="CK13" s="32" t="s">
        <v>513</v>
      </c>
      <c r="CL13" s="32">
        <v>690</v>
      </c>
      <c r="CM13" s="32" t="s">
        <v>712</v>
      </c>
      <c r="CN13" s="32" t="s">
        <v>513</v>
      </c>
      <c r="CO13" s="32">
        <v>568</v>
      </c>
      <c r="CP13" s="32" t="s">
        <v>712</v>
      </c>
      <c r="CQ13" s="32" t="s">
        <v>513</v>
      </c>
      <c r="CR13" s="32">
        <v>5.94</v>
      </c>
      <c r="CS13" s="32" t="s">
        <v>712</v>
      </c>
      <c r="CT13" s="32" t="s">
        <v>513</v>
      </c>
      <c r="CU13" s="32">
        <v>3.8470798167886526</v>
      </c>
    </row>
    <row r="14" spans="1:99" s="27" customFormat="1" ht="15" x14ac:dyDescent="0.2">
      <c r="A14" s="32" t="s">
        <v>588</v>
      </c>
      <c r="B14" s="32" t="s">
        <v>370</v>
      </c>
      <c r="C14" s="133">
        <v>43561</v>
      </c>
      <c r="D14" s="32">
        <v>20</v>
      </c>
      <c r="E14" s="32" t="s">
        <v>443</v>
      </c>
      <c r="F14" s="32">
        <v>25.16</v>
      </c>
      <c r="G14" s="32" t="s">
        <v>712</v>
      </c>
      <c r="H14" s="32" t="s">
        <v>513</v>
      </c>
      <c r="I14" s="32">
        <v>6.04</v>
      </c>
      <c r="J14" s="32" t="s">
        <v>712</v>
      </c>
      <c r="K14" s="32" t="s">
        <v>513</v>
      </c>
      <c r="L14" s="32">
        <v>235800</v>
      </c>
      <c r="M14" s="32" t="s">
        <v>712</v>
      </c>
      <c r="N14" s="32" t="s">
        <v>513</v>
      </c>
      <c r="O14" s="32">
        <v>123500</v>
      </c>
      <c r="P14" s="32" t="s">
        <v>712</v>
      </c>
      <c r="Q14" s="32" t="s">
        <v>513</v>
      </c>
      <c r="R14" s="32">
        <v>7.0000000000000007E-2</v>
      </c>
      <c r="S14" s="32" t="s">
        <v>712</v>
      </c>
      <c r="T14" s="32" t="s">
        <v>513</v>
      </c>
      <c r="U14" s="32">
        <v>5.94</v>
      </c>
      <c r="V14" s="32" t="s">
        <v>712</v>
      </c>
      <c r="W14" s="32" t="s">
        <v>513</v>
      </c>
      <c r="X14" s="32">
        <v>246000</v>
      </c>
      <c r="Y14" s="32" t="s">
        <v>712</v>
      </c>
      <c r="Z14" s="32" t="s">
        <v>513</v>
      </c>
      <c r="AA14" s="51">
        <v>292100</v>
      </c>
      <c r="AB14" s="32" t="s">
        <v>712</v>
      </c>
      <c r="AC14" s="32" t="s">
        <v>513</v>
      </c>
      <c r="AD14" s="51">
        <v>1.2</v>
      </c>
      <c r="AE14" s="32" t="s">
        <v>712</v>
      </c>
      <c r="AF14" s="32" t="s">
        <v>513</v>
      </c>
      <c r="AG14" s="32">
        <v>548</v>
      </c>
      <c r="AH14" s="32" t="s">
        <v>712</v>
      </c>
      <c r="AI14" s="32" t="s">
        <v>513</v>
      </c>
      <c r="AJ14" s="32">
        <v>8599</v>
      </c>
      <c r="AK14" s="32" t="s">
        <v>712</v>
      </c>
      <c r="AL14" s="32" t="s">
        <v>513</v>
      </c>
      <c r="AM14" s="32">
        <v>81600</v>
      </c>
      <c r="AN14" s="32" t="s">
        <v>712</v>
      </c>
      <c r="AO14" s="32" t="s">
        <v>513</v>
      </c>
      <c r="AP14" s="32">
        <v>20560</v>
      </c>
      <c r="AQ14" s="32" t="s">
        <v>712</v>
      </c>
      <c r="AR14" s="32" t="s">
        <v>513</v>
      </c>
      <c r="AS14" s="32" t="s">
        <v>575</v>
      </c>
      <c r="AT14" s="32" t="s">
        <v>712</v>
      </c>
      <c r="AU14" s="32" t="s">
        <v>513</v>
      </c>
      <c r="AV14" s="51">
        <v>3.2</v>
      </c>
      <c r="AW14" s="32" t="s">
        <v>712</v>
      </c>
      <c r="AX14" s="32" t="s">
        <v>513</v>
      </c>
      <c r="AY14" s="32">
        <v>1085</v>
      </c>
      <c r="AZ14" s="32" t="s">
        <v>712</v>
      </c>
      <c r="BA14" s="32" t="s">
        <v>513</v>
      </c>
      <c r="BB14" s="32">
        <v>1.49</v>
      </c>
      <c r="BC14" s="32" t="s">
        <v>712</v>
      </c>
      <c r="BD14" s="32" t="s">
        <v>513</v>
      </c>
      <c r="BE14" s="32">
        <v>527</v>
      </c>
      <c r="BF14" s="32" t="s">
        <v>712</v>
      </c>
      <c r="BG14" s="32" t="s">
        <v>513</v>
      </c>
      <c r="BH14" s="51">
        <v>17.2</v>
      </c>
      <c r="BI14" s="32" t="s">
        <v>712</v>
      </c>
      <c r="BJ14" s="32" t="s">
        <v>513</v>
      </c>
      <c r="BK14" s="32">
        <v>7.65</v>
      </c>
      <c r="BL14" s="32" t="s">
        <v>712</v>
      </c>
      <c r="BM14" s="32" t="s">
        <v>513</v>
      </c>
      <c r="BN14" s="32">
        <v>165199</v>
      </c>
      <c r="BO14" s="32" t="s">
        <v>712</v>
      </c>
      <c r="BP14" s="32" t="s">
        <v>513</v>
      </c>
      <c r="BQ14" s="32">
        <v>253.76</v>
      </c>
      <c r="BR14" s="32" t="s">
        <v>712</v>
      </c>
      <c r="BS14" s="32" t="s">
        <v>513</v>
      </c>
      <c r="BT14" s="51">
        <v>9.3000000000000007</v>
      </c>
      <c r="BU14" s="32" t="s">
        <v>712</v>
      </c>
      <c r="BV14" s="32" t="s">
        <v>513</v>
      </c>
      <c r="BW14" s="32">
        <v>11842</v>
      </c>
      <c r="BX14" s="32" t="s">
        <v>712</v>
      </c>
      <c r="BY14" s="32" t="s">
        <v>513</v>
      </c>
      <c r="BZ14" s="32">
        <v>538</v>
      </c>
      <c r="CA14" s="32" t="s">
        <v>712</v>
      </c>
      <c r="CB14" s="32" t="s">
        <v>513</v>
      </c>
      <c r="CC14" s="32">
        <v>19030</v>
      </c>
      <c r="CD14" s="32" t="s">
        <v>712</v>
      </c>
      <c r="CE14" s="32" t="s">
        <v>513</v>
      </c>
      <c r="CF14" s="32">
        <v>7790</v>
      </c>
      <c r="CG14" s="32" t="s">
        <v>712</v>
      </c>
      <c r="CH14" s="32" t="s">
        <v>513</v>
      </c>
      <c r="CI14" s="32">
        <v>79600</v>
      </c>
      <c r="CJ14" s="32" t="s">
        <v>712</v>
      </c>
      <c r="CK14" s="32" t="s">
        <v>513</v>
      </c>
      <c r="CL14" s="32">
        <v>506</v>
      </c>
      <c r="CM14" s="32" t="s">
        <v>712</v>
      </c>
      <c r="CN14" s="32" t="s">
        <v>513</v>
      </c>
      <c r="CO14" s="32">
        <v>1056</v>
      </c>
      <c r="CP14" s="32" t="s">
        <v>712</v>
      </c>
      <c r="CQ14" s="32" t="s">
        <v>513</v>
      </c>
      <c r="CR14" s="32">
        <v>4.59</v>
      </c>
      <c r="CS14" s="32" t="s">
        <v>712</v>
      </c>
      <c r="CT14" s="32" t="s">
        <v>513</v>
      </c>
      <c r="CU14" s="32">
        <v>0.80121431020334222</v>
      </c>
    </row>
    <row r="15" spans="1:99" s="27" customFormat="1" ht="15" x14ac:dyDescent="0.2">
      <c r="A15" s="32" t="s">
        <v>588</v>
      </c>
      <c r="B15" s="32" t="s">
        <v>370</v>
      </c>
      <c r="C15" s="133">
        <v>43657</v>
      </c>
      <c r="D15" s="51">
        <v>20</v>
      </c>
      <c r="E15" s="32" t="s">
        <v>443</v>
      </c>
      <c r="F15" s="63">
        <v>25.21</v>
      </c>
      <c r="G15" s="32" t="s">
        <v>712</v>
      </c>
      <c r="H15" s="32" t="s">
        <v>513</v>
      </c>
      <c r="I15" s="63">
        <v>6.16</v>
      </c>
      <c r="J15" s="32" t="s">
        <v>712</v>
      </c>
      <c r="K15" s="32" t="s">
        <v>513</v>
      </c>
      <c r="L15" s="32">
        <v>222200</v>
      </c>
      <c r="M15" s="32" t="s">
        <v>712</v>
      </c>
      <c r="N15" s="32" t="s">
        <v>513</v>
      </c>
      <c r="O15" s="32">
        <v>125100</v>
      </c>
      <c r="P15" s="32" t="s">
        <v>712</v>
      </c>
      <c r="Q15" s="32" t="s">
        <v>513</v>
      </c>
      <c r="R15" s="32" t="s">
        <v>701</v>
      </c>
      <c r="S15" s="32" t="s">
        <v>712</v>
      </c>
      <c r="T15" s="32" t="s">
        <v>513</v>
      </c>
      <c r="U15" s="32" t="s">
        <v>660</v>
      </c>
      <c r="V15" s="32" t="s">
        <v>712</v>
      </c>
      <c r="W15" s="32" t="s">
        <v>513</v>
      </c>
      <c r="X15" s="32">
        <v>242000</v>
      </c>
      <c r="Y15" s="32" t="s">
        <v>712</v>
      </c>
      <c r="Z15" s="32" t="s">
        <v>513</v>
      </c>
      <c r="AA15" s="32">
        <v>332133</v>
      </c>
      <c r="AB15" s="32" t="s">
        <v>712</v>
      </c>
      <c r="AC15" s="32" t="s">
        <v>513</v>
      </c>
      <c r="AD15" s="51">
        <v>1.21</v>
      </c>
      <c r="AE15" s="32" t="s">
        <v>712</v>
      </c>
      <c r="AF15" s="32" t="s">
        <v>513</v>
      </c>
      <c r="AG15" s="32">
        <v>457</v>
      </c>
      <c r="AH15" s="32" t="s">
        <v>712</v>
      </c>
      <c r="AI15" s="32" t="s">
        <v>513</v>
      </c>
      <c r="AJ15" s="32">
        <v>7613</v>
      </c>
      <c r="AK15" s="32" t="s">
        <v>712</v>
      </c>
      <c r="AL15" s="32" t="s">
        <v>513</v>
      </c>
      <c r="AM15" s="32">
        <v>97150</v>
      </c>
      <c r="AN15" s="32" t="s">
        <v>712</v>
      </c>
      <c r="AO15" s="32" t="s">
        <v>513</v>
      </c>
      <c r="AP15" s="32">
        <v>20601</v>
      </c>
      <c r="AQ15" s="32" t="s">
        <v>712</v>
      </c>
      <c r="AR15" s="32" t="s">
        <v>513</v>
      </c>
      <c r="AS15" s="32" t="s">
        <v>575</v>
      </c>
      <c r="AT15" s="32" t="s">
        <v>712</v>
      </c>
      <c r="AU15" s="32" t="s">
        <v>513</v>
      </c>
      <c r="AV15" s="51">
        <v>3.98</v>
      </c>
      <c r="AW15" s="32" t="s">
        <v>712</v>
      </c>
      <c r="AX15" s="32" t="s">
        <v>513</v>
      </c>
      <c r="AY15" s="32">
        <v>1181</v>
      </c>
      <c r="AZ15" s="32" t="s">
        <v>712</v>
      </c>
      <c r="BA15" s="32" t="s">
        <v>513</v>
      </c>
      <c r="BB15" s="32">
        <v>1.57</v>
      </c>
      <c r="BC15" s="32" t="s">
        <v>712</v>
      </c>
      <c r="BD15" s="32" t="s">
        <v>513</v>
      </c>
      <c r="BE15" s="32">
        <v>78</v>
      </c>
      <c r="BF15" s="32" t="s">
        <v>712</v>
      </c>
      <c r="BG15" s="32" t="s">
        <v>513</v>
      </c>
      <c r="BH15" s="32">
        <v>9.57</v>
      </c>
      <c r="BI15" s="32" t="s">
        <v>712</v>
      </c>
      <c r="BJ15" s="32" t="s">
        <v>513</v>
      </c>
      <c r="BK15" s="32" t="s">
        <v>661</v>
      </c>
      <c r="BL15" s="32" t="s">
        <v>712</v>
      </c>
      <c r="BM15" s="32" t="s">
        <v>513</v>
      </c>
      <c r="BN15" s="32">
        <v>193395</v>
      </c>
      <c r="BO15" s="32" t="s">
        <v>712</v>
      </c>
      <c r="BP15" s="32" t="s">
        <v>513</v>
      </c>
      <c r="BQ15" s="32">
        <v>261.08</v>
      </c>
      <c r="BR15" s="32" t="s">
        <v>712</v>
      </c>
      <c r="BS15" s="32" t="s">
        <v>513</v>
      </c>
      <c r="BT15" s="32">
        <v>10.628571428571428</v>
      </c>
      <c r="BU15" s="32" t="s">
        <v>712</v>
      </c>
      <c r="BV15" s="32" t="s">
        <v>513</v>
      </c>
      <c r="BW15" s="32">
        <v>12332</v>
      </c>
      <c r="BX15" s="32" t="s">
        <v>712</v>
      </c>
      <c r="BY15" s="32" t="s">
        <v>513</v>
      </c>
      <c r="BZ15" s="32">
        <v>443</v>
      </c>
      <c r="CA15" s="32" t="s">
        <v>712</v>
      </c>
      <c r="CB15" s="32" t="s">
        <v>513</v>
      </c>
      <c r="CC15" s="32">
        <v>20020</v>
      </c>
      <c r="CD15" s="32" t="s">
        <v>712</v>
      </c>
      <c r="CE15" s="32" t="s">
        <v>513</v>
      </c>
      <c r="CF15" s="32">
        <v>7420</v>
      </c>
      <c r="CG15" s="32" t="s">
        <v>712</v>
      </c>
      <c r="CH15" s="32" t="s">
        <v>513</v>
      </c>
      <c r="CI15" s="32">
        <v>67290</v>
      </c>
      <c r="CJ15" s="32" t="s">
        <v>712</v>
      </c>
      <c r="CK15" s="32" t="s">
        <v>513</v>
      </c>
      <c r="CL15" s="32">
        <v>1078</v>
      </c>
      <c r="CM15" s="32" t="s">
        <v>712</v>
      </c>
      <c r="CN15" s="32" t="s">
        <v>513</v>
      </c>
      <c r="CO15" s="32">
        <v>1080</v>
      </c>
      <c r="CP15" s="32" t="s">
        <v>712</v>
      </c>
      <c r="CQ15" s="32" t="s">
        <v>513</v>
      </c>
      <c r="CR15" s="32" t="s">
        <v>645</v>
      </c>
      <c r="CS15" s="32" t="s">
        <v>712</v>
      </c>
      <c r="CT15" s="32" t="s">
        <v>513</v>
      </c>
      <c r="CU15" s="32">
        <v>-11.54768567131622</v>
      </c>
    </row>
    <row r="16" spans="1:99" s="27" customFormat="1" ht="15" x14ac:dyDescent="0.2">
      <c r="A16" s="32" t="s">
        <v>588</v>
      </c>
      <c r="B16" s="32" t="s">
        <v>370</v>
      </c>
      <c r="C16" s="133">
        <v>43755</v>
      </c>
      <c r="D16" s="32">
        <v>20</v>
      </c>
      <c r="E16" s="32" t="s">
        <v>443</v>
      </c>
      <c r="F16" s="32">
        <v>24.64</v>
      </c>
      <c r="G16" s="32" t="s">
        <v>712</v>
      </c>
      <c r="H16" s="32" t="s">
        <v>513</v>
      </c>
      <c r="I16" s="32">
        <v>6.13</v>
      </c>
      <c r="J16" s="32" t="s">
        <v>712</v>
      </c>
      <c r="K16" s="32" t="s">
        <v>513</v>
      </c>
      <c r="L16" s="32">
        <v>236400</v>
      </c>
      <c r="M16" s="32" t="s">
        <v>712</v>
      </c>
      <c r="N16" s="32" t="s">
        <v>513</v>
      </c>
      <c r="O16" s="32">
        <v>118000</v>
      </c>
      <c r="P16" s="32" t="s">
        <v>712</v>
      </c>
      <c r="Q16" s="32" t="s">
        <v>513</v>
      </c>
      <c r="R16" s="32">
        <v>0.35</v>
      </c>
      <c r="S16" s="32" t="s">
        <v>712</v>
      </c>
      <c r="T16" s="32" t="s">
        <v>513</v>
      </c>
      <c r="U16" s="32">
        <v>6.26</v>
      </c>
      <c r="V16" s="32" t="s">
        <v>712</v>
      </c>
      <c r="W16" s="32" t="s">
        <v>513</v>
      </c>
      <c r="X16" s="32">
        <v>244000</v>
      </c>
      <c r="Y16" s="32" t="s">
        <v>712</v>
      </c>
      <c r="Z16" s="32" t="s">
        <v>513</v>
      </c>
      <c r="AA16" s="32">
        <v>338900</v>
      </c>
      <c r="AB16" s="32" t="s">
        <v>712</v>
      </c>
      <c r="AC16" s="32" t="s">
        <v>513</v>
      </c>
      <c r="AD16" s="51">
        <v>1.2</v>
      </c>
      <c r="AE16" s="32" t="s">
        <v>712</v>
      </c>
      <c r="AF16" s="32" t="s">
        <v>513</v>
      </c>
      <c r="AG16" s="32">
        <v>516</v>
      </c>
      <c r="AH16" s="32" t="s">
        <v>712</v>
      </c>
      <c r="AI16" s="32" t="s">
        <v>513</v>
      </c>
      <c r="AJ16" s="32">
        <v>6835</v>
      </c>
      <c r="AK16" s="32" t="s">
        <v>712</v>
      </c>
      <c r="AL16" s="32" t="s">
        <v>513</v>
      </c>
      <c r="AM16" s="32">
        <v>92950</v>
      </c>
      <c r="AN16" s="32" t="s">
        <v>712</v>
      </c>
      <c r="AO16" s="32" t="s">
        <v>513</v>
      </c>
      <c r="AP16" s="32">
        <v>17770</v>
      </c>
      <c r="AQ16" s="32" t="s">
        <v>712</v>
      </c>
      <c r="AR16" s="32" t="s">
        <v>513</v>
      </c>
      <c r="AS16" s="32" t="s">
        <v>709</v>
      </c>
      <c r="AT16" s="32" t="s">
        <v>712</v>
      </c>
      <c r="AU16" s="32" t="s">
        <v>513</v>
      </c>
      <c r="AV16" s="51">
        <v>3.91</v>
      </c>
      <c r="AW16" s="32" t="s">
        <v>712</v>
      </c>
      <c r="AX16" s="32" t="s">
        <v>513</v>
      </c>
      <c r="AY16" s="51">
        <v>172</v>
      </c>
      <c r="AZ16" s="32" t="s">
        <v>712</v>
      </c>
      <c r="BA16" s="32" t="s">
        <v>513</v>
      </c>
      <c r="BB16" s="32">
        <v>1.1100000000000001</v>
      </c>
      <c r="BC16" s="32" t="s">
        <v>712</v>
      </c>
      <c r="BD16" s="32" t="s">
        <v>513</v>
      </c>
      <c r="BE16" s="52">
        <v>450</v>
      </c>
      <c r="BF16" s="32" t="s">
        <v>712</v>
      </c>
      <c r="BG16" s="32" t="s">
        <v>513</v>
      </c>
      <c r="BH16" s="51">
        <v>3.4</v>
      </c>
      <c r="BI16" s="32" t="s">
        <v>712</v>
      </c>
      <c r="BJ16" s="32" t="s">
        <v>513</v>
      </c>
      <c r="BK16" s="51">
        <v>3.27</v>
      </c>
      <c r="BL16" s="32" t="s">
        <v>712</v>
      </c>
      <c r="BM16" s="32" t="s">
        <v>513</v>
      </c>
      <c r="BN16" s="32">
        <v>189566</v>
      </c>
      <c r="BO16" s="32" t="s">
        <v>712</v>
      </c>
      <c r="BP16" s="32" t="s">
        <v>513</v>
      </c>
      <c r="BQ16" s="56">
        <v>257.83988095238095</v>
      </c>
      <c r="BR16" s="32" t="s">
        <v>712</v>
      </c>
      <c r="BS16" s="32" t="s">
        <v>513</v>
      </c>
      <c r="BT16" s="32">
        <v>8.86</v>
      </c>
      <c r="BU16" s="32" t="s">
        <v>712</v>
      </c>
      <c r="BV16" s="32" t="s">
        <v>513</v>
      </c>
      <c r="BW16" s="32">
        <v>12015</v>
      </c>
      <c r="BX16" s="32" t="s">
        <v>712</v>
      </c>
      <c r="BY16" s="32" t="s">
        <v>513</v>
      </c>
      <c r="BZ16" s="32">
        <v>502</v>
      </c>
      <c r="CA16" s="32" t="s">
        <v>712</v>
      </c>
      <c r="CB16" s="32" t="s">
        <v>513</v>
      </c>
      <c r="CC16" s="32">
        <v>17115</v>
      </c>
      <c r="CD16" s="32" t="s">
        <v>712</v>
      </c>
      <c r="CE16" s="32" t="s">
        <v>513</v>
      </c>
      <c r="CF16" s="32">
        <v>6125</v>
      </c>
      <c r="CG16" s="32" t="s">
        <v>712</v>
      </c>
      <c r="CH16" s="32" t="s">
        <v>513</v>
      </c>
      <c r="CI16" s="32">
        <v>90150</v>
      </c>
      <c r="CJ16" s="32" t="s">
        <v>712</v>
      </c>
      <c r="CK16" s="32" t="s">
        <v>513</v>
      </c>
      <c r="CL16" s="51">
        <v>430</v>
      </c>
      <c r="CM16" s="32" t="s">
        <v>712</v>
      </c>
      <c r="CN16" s="32" t="s">
        <v>513</v>
      </c>
      <c r="CO16" s="51">
        <v>140</v>
      </c>
      <c r="CP16" s="32" t="s">
        <v>712</v>
      </c>
      <c r="CQ16" s="32" t="s">
        <v>513</v>
      </c>
      <c r="CR16" s="51">
        <v>3.25</v>
      </c>
      <c r="CS16" s="32" t="s">
        <v>712</v>
      </c>
      <c r="CT16" s="32" t="s">
        <v>513</v>
      </c>
      <c r="CU16" s="32">
        <v>-6.0356303266434406</v>
      </c>
    </row>
    <row r="17" spans="1:99" s="27" customFormat="1" ht="15" x14ac:dyDescent="0.2">
      <c r="A17" s="32"/>
      <c r="B17" s="32"/>
      <c r="C17" s="33"/>
      <c r="D17" s="32"/>
      <c r="E17" s="32"/>
      <c r="F17" s="32"/>
      <c r="G17" s="32"/>
      <c r="H17" s="32"/>
      <c r="I17" s="32"/>
      <c r="J17" s="32"/>
      <c r="K17" s="32"/>
      <c r="L17" s="32"/>
      <c r="M17" s="45"/>
      <c r="N17" s="32"/>
      <c r="O17" s="32"/>
      <c r="P17" s="32"/>
      <c r="Q17" s="32"/>
      <c r="R17" s="32"/>
      <c r="S17" s="47"/>
      <c r="T17" s="32"/>
      <c r="U17" s="32"/>
      <c r="V17" s="47"/>
      <c r="W17" s="32"/>
      <c r="X17" s="32"/>
      <c r="Y17" s="48"/>
      <c r="Z17" s="32"/>
      <c r="AA17" s="32"/>
      <c r="AB17" s="6"/>
      <c r="AC17" s="32"/>
      <c r="AD17" s="32"/>
      <c r="AE17" s="6"/>
      <c r="AF17" s="32"/>
      <c r="AG17" s="32"/>
      <c r="AH17" s="6"/>
      <c r="AI17" s="32"/>
      <c r="AJ17" s="32"/>
      <c r="AK17" s="6"/>
      <c r="AL17" s="32"/>
      <c r="AM17" s="32"/>
      <c r="AN17" s="6"/>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row>
    <row r="18" spans="1:99" s="27" customFormat="1" ht="15" x14ac:dyDescent="0.2">
      <c r="A18" s="32"/>
      <c r="B18" s="32"/>
      <c r="C18" s="33"/>
      <c r="D18" s="32"/>
      <c r="E18" s="32"/>
      <c r="F18" s="32"/>
      <c r="G18" s="32"/>
      <c r="H18" s="32"/>
      <c r="I18" s="32"/>
      <c r="J18" s="32"/>
      <c r="K18" s="32"/>
      <c r="L18" s="32"/>
      <c r="M18" s="45"/>
      <c r="N18" s="32"/>
      <c r="O18" s="32"/>
      <c r="P18" s="32"/>
      <c r="Q18" s="32"/>
      <c r="R18" s="32"/>
      <c r="S18" s="47"/>
      <c r="T18" s="32"/>
      <c r="U18" s="32"/>
      <c r="V18" s="47"/>
      <c r="W18" s="32"/>
      <c r="X18" s="32"/>
      <c r="Y18" s="48"/>
      <c r="Z18" s="32"/>
      <c r="AA18" s="32"/>
      <c r="AB18" s="6"/>
      <c r="AC18" s="32"/>
      <c r="AD18" s="32"/>
      <c r="AE18" s="6"/>
      <c r="AF18" s="32"/>
      <c r="AG18" s="32"/>
      <c r="AH18" s="6"/>
      <c r="AI18" s="32"/>
      <c r="AJ18" s="32"/>
      <c r="AK18" s="6"/>
      <c r="AL18" s="32"/>
      <c r="AM18" s="32"/>
      <c r="AN18" s="6"/>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row>
    <row r="19" spans="1:99" s="27" customFormat="1" ht="15" x14ac:dyDescent="0.2">
      <c r="A19" s="32"/>
      <c r="B19" s="32"/>
      <c r="C19" s="33"/>
      <c r="D19" s="32"/>
      <c r="E19" s="32"/>
      <c r="F19" s="32"/>
      <c r="G19" s="32"/>
      <c r="H19" s="32"/>
      <c r="I19" s="32"/>
      <c r="J19" s="32"/>
      <c r="K19" s="32"/>
      <c r="L19" s="32"/>
      <c r="M19" s="45"/>
      <c r="N19" s="32"/>
      <c r="O19" s="32"/>
      <c r="P19" s="32"/>
      <c r="Q19" s="32"/>
      <c r="R19" s="32"/>
      <c r="S19" s="47"/>
      <c r="T19" s="32"/>
      <c r="U19" s="32"/>
      <c r="V19" s="47"/>
      <c r="W19" s="32"/>
      <c r="X19" s="32"/>
      <c r="Y19" s="48"/>
      <c r="Z19" s="32"/>
      <c r="AA19" s="32"/>
      <c r="AB19" s="6"/>
      <c r="AC19" s="32"/>
      <c r="AD19" s="32"/>
      <c r="AE19" s="6"/>
      <c r="AF19" s="32"/>
      <c r="AG19" s="32"/>
      <c r="AH19" s="6"/>
      <c r="AI19" s="32"/>
      <c r="AJ19" s="32"/>
      <c r="AK19" s="6"/>
      <c r="AL19" s="32"/>
      <c r="AM19" s="32"/>
      <c r="AN19" s="6"/>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row>
    <row r="20" spans="1:99" s="27" customFormat="1" ht="15" x14ac:dyDescent="0.2">
      <c r="A20" s="32"/>
      <c r="B20" s="32"/>
      <c r="C20" s="33"/>
      <c r="D20" s="32"/>
      <c r="E20" s="32"/>
      <c r="F20" s="32"/>
      <c r="G20" s="32"/>
      <c r="H20" s="32"/>
      <c r="I20" s="32"/>
      <c r="J20" s="32"/>
      <c r="K20" s="32"/>
      <c r="L20" s="32"/>
      <c r="M20" s="45"/>
      <c r="N20" s="32"/>
      <c r="O20" s="32"/>
      <c r="P20" s="32"/>
      <c r="Q20" s="32"/>
      <c r="R20" s="32"/>
      <c r="S20" s="47"/>
      <c r="T20" s="32"/>
      <c r="U20" s="32"/>
      <c r="V20" s="47"/>
      <c r="W20" s="32"/>
      <c r="X20" s="32"/>
      <c r="Y20" s="48"/>
      <c r="Z20" s="32"/>
      <c r="AA20" s="32"/>
      <c r="AB20" s="6"/>
      <c r="AC20" s="32"/>
      <c r="AD20" s="32"/>
      <c r="AE20" s="6"/>
      <c r="AF20" s="32"/>
      <c r="AG20" s="32"/>
      <c r="AH20" s="6"/>
      <c r="AI20" s="32"/>
      <c r="AJ20" s="32"/>
      <c r="AK20" s="6"/>
      <c r="AL20" s="32"/>
      <c r="AM20" s="32"/>
      <c r="AN20" s="6"/>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row>
    <row r="21" spans="1:99" ht="15" x14ac:dyDescent="0.2">
      <c r="A21" s="32"/>
      <c r="B21" s="32"/>
      <c r="C21" s="33"/>
      <c r="D21" s="32"/>
      <c r="E21" s="32"/>
      <c r="F21" s="32"/>
      <c r="G21" s="32"/>
      <c r="H21" s="32"/>
      <c r="I21" s="32"/>
      <c r="J21" s="32"/>
      <c r="K21" s="32"/>
      <c r="L21" s="32"/>
      <c r="M21" s="45"/>
      <c r="N21" s="32"/>
      <c r="O21" s="32"/>
      <c r="P21" s="32"/>
      <c r="Q21" s="32"/>
      <c r="R21" s="32"/>
      <c r="S21" s="47"/>
      <c r="T21" s="32"/>
      <c r="U21" s="32"/>
      <c r="V21" s="47"/>
      <c r="W21" s="32"/>
      <c r="X21" s="32"/>
      <c r="Y21" s="48"/>
      <c r="Z21" s="32"/>
      <c r="AA21" s="32"/>
      <c r="AB21" s="6"/>
      <c r="AC21" s="32"/>
      <c r="AD21" s="32"/>
      <c r="AE21" s="6"/>
      <c r="AF21" s="32"/>
      <c r="AG21" s="32"/>
      <c r="AH21" s="6"/>
      <c r="AI21" s="32"/>
      <c r="AJ21" s="32"/>
      <c r="AK21" s="6"/>
      <c r="AL21" s="32"/>
      <c r="AM21" s="32"/>
      <c r="AN21" s="6"/>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row>
    <row r="22" spans="1:99" ht="15" x14ac:dyDescent="0.2">
      <c r="A22" s="32"/>
      <c r="B22" s="32"/>
      <c r="C22" s="33"/>
      <c r="D22" s="32"/>
      <c r="E22" s="32"/>
      <c r="F22" s="32"/>
      <c r="G22" s="32"/>
      <c r="H22" s="32"/>
      <c r="I22" s="32"/>
      <c r="J22" s="32"/>
      <c r="K22" s="32"/>
      <c r="L22" s="32"/>
      <c r="M22" s="45"/>
      <c r="N22" s="32"/>
      <c r="O22" s="32"/>
      <c r="P22" s="32"/>
      <c r="Q22" s="32"/>
      <c r="R22" s="32"/>
      <c r="S22" s="47"/>
      <c r="T22" s="32"/>
      <c r="U22" s="32"/>
      <c r="V22" s="47"/>
      <c r="W22" s="32"/>
      <c r="X22" s="32"/>
      <c r="Y22" s="48"/>
      <c r="Z22" s="32"/>
      <c r="AA22" s="32"/>
      <c r="AB22" s="6"/>
      <c r="AC22" s="32"/>
      <c r="AD22" s="32"/>
      <c r="AE22" s="6"/>
      <c r="AF22" s="32"/>
      <c r="AG22" s="32"/>
      <c r="AH22" s="6"/>
      <c r="AI22" s="32"/>
      <c r="AJ22" s="32"/>
      <c r="AK22" s="6"/>
      <c r="AL22" s="32"/>
      <c r="AM22" s="32"/>
      <c r="AN22" s="6"/>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row>
    <row r="23" spans="1:99" ht="15" x14ac:dyDescent="0.2">
      <c r="A23" s="32"/>
      <c r="B23" s="32"/>
      <c r="C23" s="33"/>
      <c r="D23" s="32"/>
      <c r="E23" s="32"/>
      <c r="F23" s="32"/>
      <c r="G23" s="32"/>
      <c r="H23" s="32"/>
      <c r="I23" s="32"/>
      <c r="J23" s="32"/>
      <c r="K23" s="32"/>
      <c r="L23" s="32"/>
      <c r="M23" s="45"/>
      <c r="N23" s="32"/>
      <c r="O23" s="32"/>
      <c r="P23" s="32"/>
      <c r="Q23" s="32"/>
      <c r="R23" s="32"/>
      <c r="S23" s="47"/>
      <c r="T23" s="32"/>
      <c r="U23" s="32"/>
      <c r="V23" s="47"/>
      <c r="W23" s="32"/>
      <c r="X23" s="32"/>
      <c r="Y23" s="48"/>
      <c r="Z23" s="32"/>
      <c r="AA23" s="32"/>
      <c r="AB23" s="6"/>
      <c r="AC23" s="32"/>
      <c r="AD23" s="32"/>
      <c r="AE23" s="6"/>
      <c r="AF23" s="32"/>
      <c r="AG23" s="32"/>
      <c r="AH23" s="6"/>
      <c r="AI23" s="32"/>
      <c r="AJ23" s="32"/>
      <c r="AK23" s="6"/>
      <c r="AL23" s="32"/>
      <c r="AM23" s="32"/>
      <c r="AN23" s="6"/>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row>
    <row r="24" spans="1:99" ht="15" x14ac:dyDescent="0.2">
      <c r="A24" s="32"/>
      <c r="B24" s="32"/>
      <c r="C24" s="33"/>
      <c r="D24" s="32"/>
      <c r="E24" s="32"/>
      <c r="F24" s="32"/>
      <c r="G24" s="32"/>
      <c r="H24" s="32"/>
      <c r="I24" s="32"/>
      <c r="J24" s="32"/>
      <c r="K24" s="32"/>
      <c r="L24" s="32"/>
      <c r="M24" s="45"/>
      <c r="N24" s="32"/>
      <c r="O24" s="32"/>
      <c r="P24" s="32"/>
      <c r="Q24" s="32"/>
      <c r="R24" s="32"/>
      <c r="S24" s="47"/>
      <c r="T24" s="32"/>
      <c r="U24" s="32"/>
      <c r="V24" s="47"/>
      <c r="W24" s="32"/>
      <c r="X24" s="32"/>
      <c r="Y24" s="48"/>
      <c r="Z24" s="32"/>
      <c r="AA24" s="32"/>
      <c r="AB24" s="6"/>
      <c r="AC24" s="32"/>
      <c r="AD24" s="32"/>
      <c r="AE24" s="6"/>
      <c r="AF24" s="32"/>
      <c r="AG24" s="32"/>
      <c r="AH24" s="6"/>
      <c r="AI24" s="32"/>
      <c r="AJ24" s="32"/>
      <c r="AK24" s="6"/>
      <c r="AL24" s="32"/>
      <c r="AM24" s="32"/>
      <c r="AN24" s="6"/>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row>
    <row r="25" spans="1:99" ht="15" x14ac:dyDescent="0.2">
      <c r="A25" s="32"/>
      <c r="B25" s="32"/>
      <c r="C25" s="33"/>
      <c r="D25" s="32"/>
      <c r="E25" s="32"/>
      <c r="F25" s="32"/>
      <c r="G25" s="32"/>
      <c r="H25" s="32"/>
      <c r="I25" s="32"/>
      <c r="J25" s="32"/>
      <c r="K25" s="32"/>
      <c r="L25" s="32"/>
      <c r="M25" s="45"/>
      <c r="N25" s="32"/>
      <c r="O25" s="32"/>
      <c r="P25" s="32"/>
      <c r="Q25" s="32"/>
      <c r="R25" s="32"/>
      <c r="S25" s="47"/>
      <c r="T25" s="32"/>
      <c r="U25" s="32"/>
      <c r="V25" s="47"/>
      <c r="W25" s="32"/>
      <c r="X25" s="32"/>
      <c r="Y25" s="48"/>
      <c r="Z25" s="32"/>
      <c r="AA25" s="32"/>
      <c r="AB25" s="6"/>
      <c r="AC25" s="32"/>
      <c r="AD25" s="32"/>
      <c r="AE25" s="6"/>
      <c r="AF25" s="32"/>
      <c r="AG25" s="32"/>
      <c r="AH25" s="6"/>
      <c r="AI25" s="32"/>
      <c r="AJ25" s="32"/>
      <c r="AK25" s="6"/>
      <c r="AL25" s="32"/>
      <c r="AM25" s="32"/>
      <c r="AN25" s="6"/>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row>
    <row r="26" spans="1:99" ht="15" x14ac:dyDescent="0.2">
      <c r="A26" s="32"/>
      <c r="B26" s="32"/>
      <c r="C26" s="33"/>
      <c r="D26" s="32"/>
      <c r="E26" s="32"/>
      <c r="F26" s="32"/>
      <c r="G26" s="32"/>
      <c r="H26" s="32"/>
      <c r="I26" s="32"/>
      <c r="J26" s="32"/>
      <c r="K26" s="32"/>
      <c r="L26" s="32"/>
      <c r="M26" s="45"/>
      <c r="N26" s="32"/>
      <c r="O26" s="32"/>
      <c r="P26" s="32"/>
      <c r="Q26" s="32"/>
      <c r="R26" s="32"/>
      <c r="S26" s="47"/>
      <c r="T26" s="32"/>
      <c r="U26" s="32"/>
      <c r="V26" s="47"/>
      <c r="W26" s="32"/>
      <c r="X26" s="32"/>
      <c r="Y26" s="48"/>
      <c r="Z26" s="32"/>
      <c r="AA26" s="32"/>
      <c r="AB26" s="6"/>
      <c r="AC26" s="32"/>
      <c r="AD26" s="32"/>
      <c r="AE26" s="6"/>
      <c r="AF26" s="32"/>
      <c r="AG26" s="32"/>
      <c r="AH26" s="6"/>
      <c r="AI26" s="32"/>
      <c r="AJ26" s="32"/>
      <c r="AK26" s="6"/>
      <c r="AL26" s="32"/>
      <c r="AM26" s="32"/>
      <c r="AN26" s="6"/>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row>
    <row r="27" spans="1:99" ht="15" x14ac:dyDescent="0.2">
      <c r="A27" s="32"/>
      <c r="B27" s="32"/>
      <c r="C27" s="33"/>
      <c r="D27" s="32"/>
      <c r="E27" s="32"/>
      <c r="F27" s="32"/>
      <c r="G27" s="32"/>
      <c r="H27" s="32"/>
      <c r="I27" s="32"/>
      <c r="J27" s="32"/>
      <c r="K27" s="32"/>
      <c r="L27" s="32"/>
      <c r="M27" s="45"/>
      <c r="N27" s="32"/>
      <c r="O27" s="32"/>
      <c r="P27" s="32"/>
      <c r="Q27" s="32"/>
      <c r="R27" s="32"/>
      <c r="S27" s="47"/>
      <c r="T27" s="32"/>
      <c r="U27" s="32"/>
      <c r="V27" s="47"/>
      <c r="W27" s="32"/>
      <c r="X27" s="32"/>
      <c r="Y27" s="48"/>
      <c r="Z27" s="32"/>
      <c r="AA27" s="32"/>
      <c r="AB27" s="6"/>
      <c r="AC27" s="32"/>
      <c r="AD27" s="32"/>
      <c r="AE27" s="6"/>
      <c r="AF27" s="32"/>
      <c r="AG27" s="32"/>
      <c r="AH27" s="6"/>
      <c r="AI27" s="32"/>
      <c r="AJ27" s="32"/>
      <c r="AK27" s="6"/>
      <c r="AL27" s="32"/>
      <c r="AM27" s="32"/>
      <c r="AN27" s="6"/>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row>
    <row r="28" spans="1:99" ht="15" x14ac:dyDescent="0.2">
      <c r="A28" s="32"/>
      <c r="B28" s="32"/>
      <c r="C28" s="33"/>
      <c r="D28" s="32"/>
      <c r="E28" s="32"/>
      <c r="F28" s="32"/>
      <c r="G28" s="32"/>
      <c r="H28" s="32"/>
      <c r="I28" s="32"/>
      <c r="J28" s="32"/>
      <c r="K28" s="32"/>
      <c r="L28" s="32"/>
      <c r="M28" s="45"/>
      <c r="N28" s="32"/>
      <c r="O28" s="32"/>
      <c r="P28" s="32"/>
      <c r="Q28" s="32"/>
      <c r="R28" s="32"/>
      <c r="S28" s="47"/>
      <c r="T28" s="32"/>
      <c r="U28" s="32"/>
      <c r="V28" s="47"/>
      <c r="W28" s="32"/>
      <c r="X28" s="32"/>
      <c r="Y28" s="48"/>
      <c r="Z28" s="32"/>
      <c r="AA28" s="32"/>
      <c r="AB28" s="6"/>
      <c r="AC28" s="32"/>
      <c r="AD28" s="32"/>
      <c r="AE28" s="6"/>
      <c r="AF28" s="32"/>
      <c r="AG28" s="32"/>
      <c r="AH28" s="6"/>
      <c r="AI28" s="32"/>
      <c r="AJ28" s="32"/>
      <c r="AK28" s="6"/>
      <c r="AL28" s="32"/>
      <c r="AM28" s="32"/>
      <c r="AN28" s="6"/>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row>
    <row r="29" spans="1:99" ht="15" x14ac:dyDescent="0.2">
      <c r="A29" s="32"/>
      <c r="B29" s="32"/>
      <c r="C29" s="33"/>
      <c r="D29" s="32"/>
      <c r="E29" s="32"/>
      <c r="F29" s="32"/>
      <c r="G29" s="32"/>
      <c r="H29" s="32"/>
      <c r="I29" s="32"/>
      <c r="J29" s="32"/>
      <c r="K29" s="32"/>
      <c r="L29" s="32"/>
      <c r="M29" s="45"/>
      <c r="N29" s="32"/>
      <c r="O29" s="32"/>
      <c r="P29" s="32"/>
      <c r="Q29" s="32"/>
      <c r="R29" s="32"/>
      <c r="S29" s="47"/>
      <c r="T29" s="32"/>
      <c r="U29" s="32"/>
      <c r="V29" s="47"/>
      <c r="W29" s="32"/>
      <c r="X29" s="32"/>
      <c r="Y29" s="48"/>
      <c r="Z29" s="32"/>
      <c r="AA29" s="32"/>
      <c r="AB29" s="6"/>
      <c r="AC29" s="32"/>
      <c r="AD29" s="32"/>
      <c r="AE29" s="6"/>
      <c r="AF29" s="32"/>
      <c r="AG29" s="32"/>
      <c r="AH29" s="6"/>
      <c r="AI29" s="32"/>
      <c r="AJ29" s="32"/>
      <c r="AK29" s="6"/>
      <c r="AL29" s="32"/>
      <c r="AM29" s="32"/>
      <c r="AN29" s="6"/>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row>
    <row r="30" spans="1:99" ht="15" x14ac:dyDescent="0.2">
      <c r="A30" s="32"/>
      <c r="B30" s="32"/>
      <c r="C30" s="33"/>
      <c r="D30" s="32"/>
      <c r="E30" s="32"/>
      <c r="F30" s="32"/>
      <c r="G30" s="32"/>
      <c r="H30" s="32"/>
      <c r="I30" s="32"/>
      <c r="J30" s="32"/>
      <c r="K30" s="32"/>
      <c r="L30" s="32"/>
      <c r="M30" s="45"/>
      <c r="N30" s="32"/>
      <c r="O30" s="32"/>
      <c r="P30" s="32"/>
      <c r="Q30" s="32"/>
      <c r="R30" s="32"/>
      <c r="S30" s="47"/>
      <c r="T30" s="32"/>
      <c r="U30" s="32"/>
      <c r="V30" s="47"/>
      <c r="W30" s="32"/>
      <c r="X30" s="32"/>
      <c r="Y30" s="48"/>
      <c r="Z30" s="32"/>
      <c r="AA30" s="32"/>
      <c r="AB30" s="6"/>
      <c r="AC30" s="32"/>
      <c r="AD30" s="32"/>
      <c r="AE30" s="6"/>
      <c r="AF30" s="32"/>
      <c r="AG30" s="32"/>
      <c r="AH30" s="6"/>
      <c r="AI30" s="32"/>
      <c r="AJ30" s="32"/>
      <c r="AK30" s="6"/>
      <c r="AL30" s="32"/>
      <c r="AM30" s="32"/>
      <c r="AN30" s="6"/>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row>
    <row r="31" spans="1:99" x14ac:dyDescent="0.2">
      <c r="A31" s="32"/>
      <c r="B31" s="32"/>
      <c r="C31" s="46"/>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row>
    <row r="32" spans="1:99" x14ac:dyDescent="0.2">
      <c r="A32" s="32"/>
      <c r="B32" s="32"/>
      <c r="C32" s="46"/>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row>
    <row r="33" spans="1:99" x14ac:dyDescent="0.2">
      <c r="A33" s="32"/>
      <c r="B33" s="32"/>
      <c r="C33" s="46"/>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row>
    <row r="34" spans="1:99" x14ac:dyDescent="0.2">
      <c r="A34" s="32"/>
      <c r="B34" s="32"/>
      <c r="C34" s="46"/>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row>
  </sheetData>
  <mergeCells count="45">
    <mergeCell ref="BY9:BY10"/>
    <mergeCell ref="CU9:CU10"/>
    <mergeCell ref="CE9:CE10"/>
    <mergeCell ref="CH9:CH10"/>
    <mergeCell ref="CK9:CK10"/>
    <mergeCell ref="CN9:CN10"/>
    <mergeCell ref="CQ9:CQ10"/>
    <mergeCell ref="CT9:CT10"/>
    <mergeCell ref="BJ9:BJ10"/>
    <mergeCell ref="BM9:BM10"/>
    <mergeCell ref="BP9:BP10"/>
    <mergeCell ref="BS9:BS10"/>
    <mergeCell ref="BV9:BV10"/>
    <mergeCell ref="BN8:BY8"/>
    <mergeCell ref="BZ8:CT8"/>
    <mergeCell ref="H9:H10"/>
    <mergeCell ref="K9:K10"/>
    <mergeCell ref="N9:N10"/>
    <mergeCell ref="Q9:Q10"/>
    <mergeCell ref="T9:T10"/>
    <mergeCell ref="W9:W10"/>
    <mergeCell ref="Z9:Z10"/>
    <mergeCell ref="AC9:AC10"/>
    <mergeCell ref="AF9:AF10"/>
    <mergeCell ref="AI9:AI10"/>
    <mergeCell ref="AL9:AL10"/>
    <mergeCell ref="AO9:AO10"/>
    <mergeCell ref="CB9:CB10"/>
    <mergeCell ref="AU9:AU10"/>
    <mergeCell ref="A1:B1"/>
    <mergeCell ref="C1:AU1"/>
    <mergeCell ref="A2:B5"/>
    <mergeCell ref="C2:AU5"/>
    <mergeCell ref="A8:A10"/>
    <mergeCell ref="B8:B10"/>
    <mergeCell ref="C8:C10"/>
    <mergeCell ref="D8:D10"/>
    <mergeCell ref="E8:E10"/>
    <mergeCell ref="F8:T8"/>
    <mergeCell ref="AR9:AR10"/>
    <mergeCell ref="U8:BM8"/>
    <mergeCell ref="AX9:AX10"/>
    <mergeCell ref="BA9:BA10"/>
    <mergeCell ref="BD9:BD10"/>
    <mergeCell ref="BG9:BG10"/>
  </mergeCells>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U38"/>
  <sheetViews>
    <sheetView topLeftCell="A7" zoomScaleNormal="100" workbookViewId="0">
      <selection activeCell="F43" sqref="F43"/>
    </sheetView>
  </sheetViews>
  <sheetFormatPr baseColWidth="10" defaultColWidth="11.5" defaultRowHeight="14" x14ac:dyDescent="0.2"/>
  <cols>
    <col min="1" max="5" width="14.5" style="8" customWidth="1"/>
    <col min="6" max="102" width="10.6640625" style="8" customWidth="1"/>
    <col min="103" max="16384" width="11.5" style="8"/>
  </cols>
  <sheetData>
    <row r="1" spans="1:99" ht="27.75" customHeight="1" x14ac:dyDescent="0.2">
      <c r="A1" s="102" t="s">
        <v>517</v>
      </c>
      <c r="B1" s="102"/>
      <c r="C1" s="119" t="s">
        <v>424</v>
      </c>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1"/>
    </row>
    <row r="2" spans="1:99" ht="30" customHeight="1" x14ac:dyDescent="0.2">
      <c r="A2" s="102" t="s">
        <v>362</v>
      </c>
      <c r="B2" s="102"/>
      <c r="C2" s="117" t="s">
        <v>559</v>
      </c>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row>
    <row r="3" spans="1:99" x14ac:dyDescent="0.2">
      <c r="A3" s="102"/>
      <c r="B3" s="102"/>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row>
    <row r="4" spans="1:99" x14ac:dyDescent="0.2">
      <c r="A4" s="102"/>
      <c r="B4" s="102"/>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row>
    <row r="5" spans="1:99" ht="215.25" customHeight="1" x14ac:dyDescent="0.2">
      <c r="A5" s="102"/>
      <c r="B5" s="102"/>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row>
    <row r="8" spans="1:99" s="36" customFormat="1" ht="66.75" customHeight="1" x14ac:dyDescent="0.2">
      <c r="A8" s="122" t="s">
        <v>373</v>
      </c>
      <c r="B8" s="122" t="s">
        <v>553</v>
      </c>
      <c r="C8" s="122" t="s">
        <v>535</v>
      </c>
      <c r="D8" s="122" t="s">
        <v>552</v>
      </c>
      <c r="E8" s="122" t="s">
        <v>536</v>
      </c>
      <c r="F8" s="109" t="s">
        <v>374</v>
      </c>
      <c r="G8" s="110"/>
      <c r="H8" s="110"/>
      <c r="I8" s="110"/>
      <c r="J8" s="110"/>
      <c r="K8" s="110"/>
      <c r="L8" s="110"/>
      <c r="M8" s="110"/>
      <c r="N8" s="110"/>
      <c r="O8" s="110"/>
      <c r="P8" s="110"/>
      <c r="Q8" s="110"/>
      <c r="R8" s="110"/>
      <c r="S8" s="110"/>
      <c r="T8" s="111"/>
      <c r="U8" s="112" t="s">
        <v>518</v>
      </c>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04" t="s">
        <v>574</v>
      </c>
      <c r="BO8" s="105"/>
      <c r="BP8" s="105"/>
      <c r="BQ8" s="105"/>
      <c r="BR8" s="105"/>
      <c r="BS8" s="105"/>
      <c r="BT8" s="105"/>
      <c r="BU8" s="105"/>
      <c r="BV8" s="105"/>
      <c r="BW8" s="105"/>
      <c r="BX8" s="105"/>
      <c r="BY8" s="106"/>
      <c r="BZ8" s="104" t="s">
        <v>561</v>
      </c>
      <c r="CA8" s="105"/>
      <c r="CB8" s="105"/>
      <c r="CC8" s="105"/>
      <c r="CD8" s="105"/>
      <c r="CE8" s="105"/>
      <c r="CF8" s="105"/>
      <c r="CG8" s="105"/>
      <c r="CH8" s="105"/>
      <c r="CI8" s="105"/>
      <c r="CJ8" s="105"/>
      <c r="CK8" s="105"/>
      <c r="CL8" s="105"/>
      <c r="CM8" s="105"/>
      <c r="CN8" s="105"/>
      <c r="CO8" s="105"/>
      <c r="CP8" s="105"/>
      <c r="CQ8" s="105"/>
      <c r="CR8" s="105"/>
      <c r="CS8" s="105"/>
      <c r="CT8" s="106"/>
      <c r="CU8" s="31" t="s">
        <v>375</v>
      </c>
    </row>
    <row r="9" spans="1:99" s="36" customFormat="1" ht="76.5" customHeight="1" x14ac:dyDescent="0.2">
      <c r="A9" s="123"/>
      <c r="B9" s="123"/>
      <c r="C9" s="123"/>
      <c r="D9" s="123"/>
      <c r="E9" s="123"/>
      <c r="F9" s="35" t="s">
        <v>537</v>
      </c>
      <c r="G9" s="42" t="s">
        <v>538</v>
      </c>
      <c r="H9" s="108" t="s">
        <v>539</v>
      </c>
      <c r="I9" s="35" t="s">
        <v>376</v>
      </c>
      <c r="J9" s="42" t="s">
        <v>538</v>
      </c>
      <c r="K9" s="108" t="s">
        <v>539</v>
      </c>
      <c r="L9" s="35" t="s">
        <v>540</v>
      </c>
      <c r="M9" s="42" t="s">
        <v>538</v>
      </c>
      <c r="N9" s="108" t="s">
        <v>539</v>
      </c>
      <c r="O9" s="35" t="s">
        <v>711</v>
      </c>
      <c r="P9" s="42" t="s">
        <v>538</v>
      </c>
      <c r="Q9" s="108" t="s">
        <v>539</v>
      </c>
      <c r="R9" s="35" t="s">
        <v>560</v>
      </c>
      <c r="S9" s="42" t="s">
        <v>538</v>
      </c>
      <c r="T9" s="108" t="s">
        <v>539</v>
      </c>
      <c r="U9" s="34" t="s">
        <v>376</v>
      </c>
      <c r="V9" s="43" t="s">
        <v>538</v>
      </c>
      <c r="W9" s="107" t="s">
        <v>539</v>
      </c>
      <c r="X9" s="34" t="s">
        <v>540</v>
      </c>
      <c r="Y9" s="43" t="s">
        <v>538</v>
      </c>
      <c r="Z9" s="107" t="s">
        <v>539</v>
      </c>
      <c r="AA9" s="34" t="s">
        <v>711</v>
      </c>
      <c r="AB9" s="43" t="s">
        <v>538</v>
      </c>
      <c r="AC9" s="107" t="s">
        <v>539</v>
      </c>
      <c r="AD9" s="34" t="s">
        <v>562</v>
      </c>
      <c r="AE9" s="43" t="s">
        <v>538</v>
      </c>
      <c r="AF9" s="107" t="s">
        <v>539</v>
      </c>
      <c r="AG9" s="34" t="s">
        <v>563</v>
      </c>
      <c r="AH9" s="43" t="s">
        <v>538</v>
      </c>
      <c r="AI9" s="107" t="s">
        <v>539</v>
      </c>
      <c r="AJ9" s="34" t="s">
        <v>564</v>
      </c>
      <c r="AK9" s="43" t="s">
        <v>538</v>
      </c>
      <c r="AL9" s="107" t="s">
        <v>539</v>
      </c>
      <c r="AM9" s="34" t="s">
        <v>565</v>
      </c>
      <c r="AN9" s="43" t="s">
        <v>538</v>
      </c>
      <c r="AO9" s="107" t="s">
        <v>539</v>
      </c>
      <c r="AP9" s="34" t="s">
        <v>566</v>
      </c>
      <c r="AQ9" s="43" t="s">
        <v>538</v>
      </c>
      <c r="AR9" s="107" t="s">
        <v>539</v>
      </c>
      <c r="AS9" s="34" t="s">
        <v>567</v>
      </c>
      <c r="AT9" s="43" t="s">
        <v>538</v>
      </c>
      <c r="AU9" s="107" t="s">
        <v>539</v>
      </c>
      <c r="AV9" s="29" t="s">
        <v>568</v>
      </c>
      <c r="AW9" s="43" t="s">
        <v>538</v>
      </c>
      <c r="AX9" s="107" t="s">
        <v>539</v>
      </c>
      <c r="AY9" s="29" t="s">
        <v>569</v>
      </c>
      <c r="AZ9" s="43" t="s">
        <v>538</v>
      </c>
      <c r="BA9" s="107" t="s">
        <v>539</v>
      </c>
      <c r="BB9" s="29" t="s">
        <v>570</v>
      </c>
      <c r="BC9" s="43" t="s">
        <v>538</v>
      </c>
      <c r="BD9" s="107" t="s">
        <v>539</v>
      </c>
      <c r="BE9" s="29" t="s">
        <v>571</v>
      </c>
      <c r="BF9" s="43" t="s">
        <v>538</v>
      </c>
      <c r="BG9" s="107" t="s">
        <v>539</v>
      </c>
      <c r="BH9" s="29" t="s">
        <v>572</v>
      </c>
      <c r="BI9" s="43" t="s">
        <v>538</v>
      </c>
      <c r="BJ9" s="107" t="s">
        <v>539</v>
      </c>
      <c r="BK9" s="29" t="s">
        <v>573</v>
      </c>
      <c r="BL9" s="43" t="s">
        <v>538</v>
      </c>
      <c r="BM9" s="107" t="s">
        <v>539</v>
      </c>
      <c r="BN9" s="30" t="s">
        <v>544</v>
      </c>
      <c r="BO9" s="44" t="s">
        <v>538</v>
      </c>
      <c r="BP9" s="116" t="s">
        <v>539</v>
      </c>
      <c r="BQ9" s="30" t="s">
        <v>545</v>
      </c>
      <c r="BR9" s="49" t="s">
        <v>538</v>
      </c>
      <c r="BS9" s="116" t="s">
        <v>539</v>
      </c>
      <c r="BT9" s="30" t="s">
        <v>546</v>
      </c>
      <c r="BU9" s="49" t="s">
        <v>538</v>
      </c>
      <c r="BV9" s="116" t="s">
        <v>539</v>
      </c>
      <c r="BW9" s="30" t="s">
        <v>547</v>
      </c>
      <c r="BX9" s="44" t="s">
        <v>538</v>
      </c>
      <c r="BY9" s="116" t="s">
        <v>539</v>
      </c>
      <c r="BZ9" s="30" t="s">
        <v>548</v>
      </c>
      <c r="CA9" s="44" t="s">
        <v>538</v>
      </c>
      <c r="CB9" s="116" t="s">
        <v>539</v>
      </c>
      <c r="CC9" s="30" t="s">
        <v>549</v>
      </c>
      <c r="CD9" s="44" t="s">
        <v>538</v>
      </c>
      <c r="CE9" s="116" t="s">
        <v>539</v>
      </c>
      <c r="CF9" s="30" t="s">
        <v>550</v>
      </c>
      <c r="CG9" s="44" t="s">
        <v>538</v>
      </c>
      <c r="CH9" s="116" t="s">
        <v>539</v>
      </c>
      <c r="CI9" s="30" t="s">
        <v>551</v>
      </c>
      <c r="CJ9" s="44" t="s">
        <v>538</v>
      </c>
      <c r="CK9" s="116" t="s">
        <v>539</v>
      </c>
      <c r="CL9" s="30" t="s">
        <v>542</v>
      </c>
      <c r="CM9" s="44" t="s">
        <v>538</v>
      </c>
      <c r="CN9" s="116" t="s">
        <v>539</v>
      </c>
      <c r="CO9" s="30" t="s">
        <v>541</v>
      </c>
      <c r="CP9" s="44" t="s">
        <v>538</v>
      </c>
      <c r="CQ9" s="116" t="s">
        <v>539</v>
      </c>
      <c r="CR9" s="30" t="s">
        <v>543</v>
      </c>
      <c r="CS9" s="44" t="s">
        <v>538</v>
      </c>
      <c r="CT9" s="116" t="s">
        <v>539</v>
      </c>
      <c r="CU9" s="114" t="s">
        <v>377</v>
      </c>
    </row>
    <row r="10" spans="1:99" s="38" customFormat="1" ht="14.25" customHeight="1" x14ac:dyDescent="0.2">
      <c r="A10" s="124"/>
      <c r="B10" s="124"/>
      <c r="C10" s="124"/>
      <c r="D10" s="124"/>
      <c r="E10" s="124"/>
      <c r="F10" s="37" t="s">
        <v>407</v>
      </c>
      <c r="G10" s="37" t="s">
        <v>407</v>
      </c>
      <c r="H10" s="108"/>
      <c r="I10" s="37" t="s">
        <v>554</v>
      </c>
      <c r="J10" s="37" t="s">
        <v>554</v>
      </c>
      <c r="K10" s="108"/>
      <c r="L10" s="37" t="s">
        <v>437</v>
      </c>
      <c r="M10" s="37" t="s">
        <v>437</v>
      </c>
      <c r="N10" s="108"/>
      <c r="O10" s="37" t="s">
        <v>381</v>
      </c>
      <c r="P10" s="37" t="s">
        <v>381</v>
      </c>
      <c r="Q10" s="108"/>
      <c r="R10" s="37" t="s">
        <v>381</v>
      </c>
      <c r="S10" s="37" t="s">
        <v>381</v>
      </c>
      <c r="T10" s="108"/>
      <c r="U10" s="29" t="s">
        <v>554</v>
      </c>
      <c r="V10" s="29" t="s">
        <v>554</v>
      </c>
      <c r="W10" s="107"/>
      <c r="X10" s="29" t="s">
        <v>437</v>
      </c>
      <c r="Y10" s="29" t="s">
        <v>437</v>
      </c>
      <c r="Z10" s="107"/>
      <c r="AA10" s="29" t="s">
        <v>381</v>
      </c>
      <c r="AB10" s="29" t="s">
        <v>381</v>
      </c>
      <c r="AC10" s="107"/>
      <c r="AD10" s="29" t="s">
        <v>710</v>
      </c>
      <c r="AE10" s="29" t="s">
        <v>710</v>
      </c>
      <c r="AF10" s="107"/>
      <c r="AG10" s="29" t="s">
        <v>381</v>
      </c>
      <c r="AH10" s="29" t="s">
        <v>381</v>
      </c>
      <c r="AI10" s="107"/>
      <c r="AJ10" s="29" t="s">
        <v>381</v>
      </c>
      <c r="AK10" s="29" t="s">
        <v>381</v>
      </c>
      <c r="AL10" s="107"/>
      <c r="AM10" s="29" t="s">
        <v>381</v>
      </c>
      <c r="AN10" s="29" t="s">
        <v>381</v>
      </c>
      <c r="AO10" s="107"/>
      <c r="AP10" s="29" t="s">
        <v>381</v>
      </c>
      <c r="AQ10" s="29" t="s">
        <v>381</v>
      </c>
      <c r="AR10" s="107"/>
      <c r="AS10" s="29" t="s">
        <v>381</v>
      </c>
      <c r="AT10" s="29" t="s">
        <v>381</v>
      </c>
      <c r="AU10" s="107"/>
      <c r="AV10" s="29" t="s">
        <v>381</v>
      </c>
      <c r="AW10" s="29" t="s">
        <v>381</v>
      </c>
      <c r="AX10" s="107"/>
      <c r="AY10" s="29" t="s">
        <v>381</v>
      </c>
      <c r="AZ10" s="29" t="s">
        <v>381</v>
      </c>
      <c r="BA10" s="107"/>
      <c r="BB10" s="29" t="s">
        <v>381</v>
      </c>
      <c r="BC10" s="29" t="s">
        <v>381</v>
      </c>
      <c r="BD10" s="107"/>
      <c r="BE10" s="29" t="s">
        <v>381</v>
      </c>
      <c r="BF10" s="29" t="s">
        <v>381</v>
      </c>
      <c r="BG10" s="107"/>
      <c r="BH10" s="29" t="s">
        <v>381</v>
      </c>
      <c r="BI10" s="29" t="s">
        <v>381</v>
      </c>
      <c r="BJ10" s="107"/>
      <c r="BK10" s="29" t="s">
        <v>381</v>
      </c>
      <c r="BL10" s="29" t="s">
        <v>381</v>
      </c>
      <c r="BM10" s="107"/>
      <c r="BN10" s="30" t="s">
        <v>381</v>
      </c>
      <c r="BO10" s="30" t="s">
        <v>381</v>
      </c>
      <c r="BP10" s="116"/>
      <c r="BQ10" s="30" t="s">
        <v>381</v>
      </c>
      <c r="BR10" s="30" t="s">
        <v>381</v>
      </c>
      <c r="BS10" s="116"/>
      <c r="BT10" s="30" t="s">
        <v>381</v>
      </c>
      <c r="BU10" s="30" t="s">
        <v>381</v>
      </c>
      <c r="BV10" s="116"/>
      <c r="BW10" s="30" t="s">
        <v>381</v>
      </c>
      <c r="BX10" s="30" t="s">
        <v>381</v>
      </c>
      <c r="BY10" s="116"/>
      <c r="BZ10" s="30" t="s">
        <v>381</v>
      </c>
      <c r="CA10" s="30" t="s">
        <v>381</v>
      </c>
      <c r="CB10" s="116"/>
      <c r="CC10" s="30" t="s">
        <v>381</v>
      </c>
      <c r="CD10" s="30" t="s">
        <v>381</v>
      </c>
      <c r="CE10" s="116"/>
      <c r="CF10" s="30" t="s">
        <v>381</v>
      </c>
      <c r="CG10" s="30" t="s">
        <v>381</v>
      </c>
      <c r="CH10" s="116"/>
      <c r="CI10" s="30" t="s">
        <v>381</v>
      </c>
      <c r="CJ10" s="30" t="s">
        <v>381</v>
      </c>
      <c r="CK10" s="116"/>
      <c r="CL10" s="30" t="s">
        <v>381</v>
      </c>
      <c r="CM10" s="30" t="s">
        <v>381</v>
      </c>
      <c r="CN10" s="116"/>
      <c r="CO10" s="30" t="s">
        <v>381</v>
      </c>
      <c r="CP10" s="30" t="s">
        <v>381</v>
      </c>
      <c r="CQ10" s="116"/>
      <c r="CR10" s="30" t="s">
        <v>381</v>
      </c>
      <c r="CS10" s="30" t="s">
        <v>381</v>
      </c>
      <c r="CT10" s="116"/>
      <c r="CU10" s="115"/>
    </row>
    <row r="11" spans="1:99" s="27" customFormat="1" ht="15" x14ac:dyDescent="0.2">
      <c r="A11" s="32" t="s">
        <v>589</v>
      </c>
      <c r="B11" s="32" t="s">
        <v>447</v>
      </c>
      <c r="C11" s="133">
        <v>43475</v>
      </c>
      <c r="D11" s="32">
        <v>10</v>
      </c>
      <c r="E11" s="32" t="s">
        <v>443</v>
      </c>
      <c r="F11" s="32">
        <v>20.84</v>
      </c>
      <c r="G11" s="32" t="s">
        <v>712</v>
      </c>
      <c r="H11" s="32" t="s">
        <v>513</v>
      </c>
      <c r="I11" s="32">
        <v>7.39</v>
      </c>
      <c r="J11" s="32" t="s">
        <v>712</v>
      </c>
      <c r="K11" s="32" t="s">
        <v>513</v>
      </c>
      <c r="L11" s="32">
        <v>23170</v>
      </c>
      <c r="M11" s="32" t="s">
        <v>712</v>
      </c>
      <c r="N11" s="32" t="s">
        <v>513</v>
      </c>
      <c r="O11" s="32">
        <v>11080</v>
      </c>
      <c r="P11" s="32" t="s">
        <v>712</v>
      </c>
      <c r="Q11" s="32" t="s">
        <v>513</v>
      </c>
      <c r="R11" s="51">
        <v>1.42</v>
      </c>
      <c r="S11" s="32" t="s">
        <v>712</v>
      </c>
      <c r="T11" s="32" t="s">
        <v>513</v>
      </c>
      <c r="U11" s="32">
        <v>7.52</v>
      </c>
      <c r="V11" s="32" t="s">
        <v>712</v>
      </c>
      <c r="W11" s="32" t="s">
        <v>513</v>
      </c>
      <c r="X11" s="32">
        <v>26000</v>
      </c>
      <c r="Y11" s="32" t="s">
        <v>712</v>
      </c>
      <c r="Z11" s="32" t="s">
        <v>513</v>
      </c>
      <c r="AA11" s="32">
        <v>20600</v>
      </c>
      <c r="AB11" s="32" t="s">
        <v>712</v>
      </c>
      <c r="AC11" s="32" t="s">
        <v>513</v>
      </c>
      <c r="AD11" s="51">
        <v>1.0109999999999999</v>
      </c>
      <c r="AE11" s="32" t="s">
        <v>712</v>
      </c>
      <c r="AF11" s="32" t="s">
        <v>513</v>
      </c>
      <c r="AG11" s="32">
        <v>203</v>
      </c>
      <c r="AH11" s="32" t="s">
        <v>712</v>
      </c>
      <c r="AI11" s="32" t="s">
        <v>513</v>
      </c>
      <c r="AJ11" s="32">
        <v>552</v>
      </c>
      <c r="AK11" s="32" t="s">
        <v>712</v>
      </c>
      <c r="AL11" s="32" t="s">
        <v>513</v>
      </c>
      <c r="AM11" s="32">
        <v>4808</v>
      </c>
      <c r="AN11" s="32" t="s">
        <v>712</v>
      </c>
      <c r="AO11" s="32" t="s">
        <v>513</v>
      </c>
      <c r="AP11" s="32">
        <v>1143</v>
      </c>
      <c r="AQ11" s="32" t="s">
        <v>712</v>
      </c>
      <c r="AR11" s="32" t="s">
        <v>513</v>
      </c>
      <c r="AS11" s="32">
        <v>0.505</v>
      </c>
      <c r="AT11" s="32" t="s">
        <v>712</v>
      </c>
      <c r="AU11" s="32" t="s">
        <v>513</v>
      </c>
      <c r="AV11" s="32">
        <v>0.65500000000000003</v>
      </c>
      <c r="AW11" s="32" t="s">
        <v>712</v>
      </c>
      <c r="AX11" s="32" t="s">
        <v>513</v>
      </c>
      <c r="AY11" s="32">
        <v>48.2</v>
      </c>
      <c r="AZ11" s="32" t="s">
        <v>712</v>
      </c>
      <c r="BA11" s="32" t="s">
        <v>513</v>
      </c>
      <c r="BB11" s="32" t="s">
        <v>576</v>
      </c>
      <c r="BC11" s="32" t="s">
        <v>712</v>
      </c>
      <c r="BD11" s="32" t="s">
        <v>513</v>
      </c>
      <c r="BE11" s="32">
        <v>77.7</v>
      </c>
      <c r="BF11" s="32" t="s">
        <v>712</v>
      </c>
      <c r="BG11" s="32" t="s">
        <v>513</v>
      </c>
      <c r="BH11" s="32">
        <v>35.299999999999997</v>
      </c>
      <c r="BI11" s="32" t="s">
        <v>712</v>
      </c>
      <c r="BJ11" s="32" t="s">
        <v>513</v>
      </c>
      <c r="BK11" s="51">
        <v>3.47</v>
      </c>
      <c r="BL11" s="32" t="s">
        <v>712</v>
      </c>
      <c r="BM11" s="32" t="s">
        <v>513</v>
      </c>
      <c r="BN11" s="32">
        <v>8213</v>
      </c>
      <c r="BO11" s="32" t="s">
        <v>712</v>
      </c>
      <c r="BP11" s="32" t="s">
        <v>513</v>
      </c>
      <c r="BQ11" s="32">
        <v>457.5</v>
      </c>
      <c r="BR11" s="32" t="s">
        <v>712</v>
      </c>
      <c r="BS11" s="32" t="s">
        <v>513</v>
      </c>
      <c r="BT11" s="51">
        <v>0.88571428571428579</v>
      </c>
      <c r="BU11" s="32" t="s">
        <v>712</v>
      </c>
      <c r="BV11" s="32" t="s">
        <v>513</v>
      </c>
      <c r="BW11" s="32">
        <v>1348</v>
      </c>
      <c r="BX11" s="32" t="s">
        <v>712</v>
      </c>
      <c r="BY11" s="32" t="s">
        <v>513</v>
      </c>
      <c r="BZ11" s="32">
        <v>198</v>
      </c>
      <c r="CA11" s="32" t="s">
        <v>712</v>
      </c>
      <c r="CB11" s="32" t="s">
        <v>513</v>
      </c>
      <c r="CC11" s="32">
        <v>1136</v>
      </c>
      <c r="CD11" s="32" t="s">
        <v>712</v>
      </c>
      <c r="CE11" s="32" t="s">
        <v>513</v>
      </c>
      <c r="CF11" s="32">
        <v>546</v>
      </c>
      <c r="CG11" s="32" t="s">
        <v>712</v>
      </c>
      <c r="CH11" s="32" t="s">
        <v>513</v>
      </c>
      <c r="CI11" s="32">
        <v>4040</v>
      </c>
      <c r="CJ11" s="32" t="s">
        <v>712</v>
      </c>
      <c r="CK11" s="32" t="s">
        <v>513</v>
      </c>
      <c r="CL11" s="32">
        <v>77.7</v>
      </c>
      <c r="CM11" s="32" t="s">
        <v>712</v>
      </c>
      <c r="CN11" s="32" t="s">
        <v>513</v>
      </c>
      <c r="CO11" s="32">
        <v>46.8</v>
      </c>
      <c r="CP11" s="32" t="s">
        <v>712</v>
      </c>
      <c r="CQ11" s="32" t="s">
        <v>513</v>
      </c>
      <c r="CR11" s="51">
        <v>2.81</v>
      </c>
      <c r="CS11" s="32" t="s">
        <v>712</v>
      </c>
      <c r="CT11" s="32" t="s">
        <v>513</v>
      </c>
      <c r="CU11" s="32">
        <v>3.0732524097463698</v>
      </c>
    </row>
    <row r="12" spans="1:99" s="27" customFormat="1" ht="15" x14ac:dyDescent="0.2">
      <c r="A12" s="32" t="s">
        <v>589</v>
      </c>
      <c r="B12" s="32" t="s">
        <v>447</v>
      </c>
      <c r="C12" s="133">
        <v>43519</v>
      </c>
      <c r="D12" s="32">
        <v>10</v>
      </c>
      <c r="E12" s="32" t="s">
        <v>443</v>
      </c>
      <c r="F12" s="32">
        <v>23.44</v>
      </c>
      <c r="G12" s="32" t="s">
        <v>712</v>
      </c>
      <c r="H12" s="32" t="s">
        <v>513</v>
      </c>
      <c r="I12" s="32">
        <v>7.43</v>
      </c>
      <c r="J12" s="32" t="s">
        <v>712</v>
      </c>
      <c r="K12" s="32" t="s">
        <v>513</v>
      </c>
      <c r="L12" s="32">
        <v>31127</v>
      </c>
      <c r="M12" s="32" t="s">
        <v>712</v>
      </c>
      <c r="N12" s="32" t="s">
        <v>513</v>
      </c>
      <c r="O12" s="32">
        <v>15230</v>
      </c>
      <c r="P12" s="32" t="s">
        <v>712</v>
      </c>
      <c r="Q12" s="32" t="s">
        <v>513</v>
      </c>
      <c r="R12" s="32">
        <v>0.83</v>
      </c>
      <c r="S12" s="32" t="s">
        <v>712</v>
      </c>
      <c r="T12" s="32" t="s">
        <v>513</v>
      </c>
      <c r="U12" s="32">
        <v>7.29</v>
      </c>
      <c r="V12" s="32" t="s">
        <v>712</v>
      </c>
      <c r="W12" s="32" t="s">
        <v>513</v>
      </c>
      <c r="X12" s="32">
        <v>30200</v>
      </c>
      <c r="Y12" s="32" t="s">
        <v>712</v>
      </c>
      <c r="Z12" s="32" t="s">
        <v>513</v>
      </c>
      <c r="AA12" s="32">
        <v>19800</v>
      </c>
      <c r="AB12" s="32" t="s">
        <v>712</v>
      </c>
      <c r="AC12" s="32" t="s">
        <v>513</v>
      </c>
      <c r="AD12" s="51">
        <v>1.1120000000000001</v>
      </c>
      <c r="AE12" s="32" t="s">
        <v>712</v>
      </c>
      <c r="AF12" s="32" t="s">
        <v>513</v>
      </c>
      <c r="AG12" s="32">
        <v>294</v>
      </c>
      <c r="AH12" s="32" t="s">
        <v>712</v>
      </c>
      <c r="AI12" s="32" t="s">
        <v>513</v>
      </c>
      <c r="AJ12" s="32">
        <v>535</v>
      </c>
      <c r="AK12" s="32" t="s">
        <v>712</v>
      </c>
      <c r="AL12" s="32" t="s">
        <v>513</v>
      </c>
      <c r="AM12" s="32">
        <v>5582</v>
      </c>
      <c r="AN12" s="32" t="s">
        <v>712</v>
      </c>
      <c r="AO12" s="32" t="s">
        <v>513</v>
      </c>
      <c r="AP12" s="32">
        <v>1040</v>
      </c>
      <c r="AQ12" s="32" t="s">
        <v>712</v>
      </c>
      <c r="AR12" s="32" t="s">
        <v>513</v>
      </c>
      <c r="AS12" s="32">
        <v>6.9000000000000006E-2</v>
      </c>
      <c r="AT12" s="32" t="s">
        <v>712</v>
      </c>
      <c r="AU12" s="32" t="s">
        <v>513</v>
      </c>
      <c r="AV12" s="32">
        <v>0.77</v>
      </c>
      <c r="AW12" s="32" t="s">
        <v>712</v>
      </c>
      <c r="AX12" s="32" t="s">
        <v>513</v>
      </c>
      <c r="AY12" s="32">
        <v>39.9</v>
      </c>
      <c r="AZ12" s="32" t="s">
        <v>712</v>
      </c>
      <c r="BA12" s="32" t="s">
        <v>513</v>
      </c>
      <c r="BB12" s="32">
        <v>0.30199999999999999</v>
      </c>
      <c r="BC12" s="32" t="s">
        <v>712</v>
      </c>
      <c r="BD12" s="32" t="s">
        <v>513</v>
      </c>
      <c r="BE12" s="32">
        <v>67.5</v>
      </c>
      <c r="BF12" s="32" t="s">
        <v>712</v>
      </c>
      <c r="BG12" s="32" t="s">
        <v>513</v>
      </c>
      <c r="BH12" s="32">
        <v>43.9</v>
      </c>
      <c r="BI12" s="32" t="s">
        <v>712</v>
      </c>
      <c r="BJ12" s="32" t="s">
        <v>513</v>
      </c>
      <c r="BK12" s="51">
        <v>3.68</v>
      </c>
      <c r="BL12" s="32" t="s">
        <v>712</v>
      </c>
      <c r="BM12" s="32" t="s">
        <v>513</v>
      </c>
      <c r="BN12" s="32">
        <v>9386</v>
      </c>
      <c r="BO12" s="32" t="s">
        <v>712</v>
      </c>
      <c r="BP12" s="32" t="s">
        <v>513</v>
      </c>
      <c r="BQ12" s="32">
        <v>427</v>
      </c>
      <c r="BR12" s="32" t="s">
        <v>712</v>
      </c>
      <c r="BS12" s="32" t="s">
        <v>513</v>
      </c>
      <c r="BT12" s="32">
        <v>8.4142857142857146</v>
      </c>
      <c r="BU12" s="32" t="s">
        <v>712</v>
      </c>
      <c r="BV12" s="32" t="s">
        <v>513</v>
      </c>
      <c r="BW12" s="32">
        <v>1334</v>
      </c>
      <c r="BX12" s="32" t="s">
        <v>712</v>
      </c>
      <c r="BY12" s="32" t="s">
        <v>513</v>
      </c>
      <c r="BZ12" s="32">
        <v>279</v>
      </c>
      <c r="CA12" s="32" t="s">
        <v>712</v>
      </c>
      <c r="CB12" s="32" t="s">
        <v>513</v>
      </c>
      <c r="CC12" s="32">
        <v>940</v>
      </c>
      <c r="CD12" s="32" t="s">
        <v>712</v>
      </c>
      <c r="CE12" s="32" t="s">
        <v>513</v>
      </c>
      <c r="CF12" s="32">
        <v>497</v>
      </c>
      <c r="CG12" s="32" t="s">
        <v>712</v>
      </c>
      <c r="CH12" s="32" t="s">
        <v>513</v>
      </c>
      <c r="CI12" s="32">
        <v>5220</v>
      </c>
      <c r="CJ12" s="32" t="s">
        <v>712</v>
      </c>
      <c r="CK12" s="32" t="s">
        <v>513</v>
      </c>
      <c r="CL12" s="32">
        <v>67</v>
      </c>
      <c r="CM12" s="32" t="s">
        <v>712</v>
      </c>
      <c r="CN12" s="32" t="s">
        <v>513</v>
      </c>
      <c r="CO12" s="32">
        <v>39.4</v>
      </c>
      <c r="CP12" s="32" t="s">
        <v>712</v>
      </c>
      <c r="CQ12" s="32" t="s">
        <v>513</v>
      </c>
      <c r="CR12" s="51">
        <v>3.68</v>
      </c>
      <c r="CS12" s="32" t="s">
        <v>712</v>
      </c>
      <c r="CT12" s="32" t="s">
        <v>513</v>
      </c>
      <c r="CU12" s="32">
        <v>4.356251110165152</v>
      </c>
    </row>
    <row r="13" spans="1:99" s="27" customFormat="1" ht="15" x14ac:dyDescent="0.2">
      <c r="A13" s="32" t="s">
        <v>589</v>
      </c>
      <c r="B13" s="32" t="s">
        <v>447</v>
      </c>
      <c r="C13" s="133">
        <v>43530</v>
      </c>
      <c r="D13" s="32">
        <v>10</v>
      </c>
      <c r="E13" s="32" t="s">
        <v>443</v>
      </c>
      <c r="F13" s="32">
        <v>22.2</v>
      </c>
      <c r="G13" s="32" t="s">
        <v>712</v>
      </c>
      <c r="H13" s="32" t="s">
        <v>513</v>
      </c>
      <c r="I13" s="32">
        <v>7.47</v>
      </c>
      <c r="J13" s="32" t="s">
        <v>712</v>
      </c>
      <c r="K13" s="32" t="s">
        <v>513</v>
      </c>
      <c r="L13" s="32">
        <v>25240</v>
      </c>
      <c r="M13" s="32" t="s">
        <v>712</v>
      </c>
      <c r="N13" s="32" t="s">
        <v>513</v>
      </c>
      <c r="O13" s="32">
        <v>10230</v>
      </c>
      <c r="P13" s="32" t="s">
        <v>712</v>
      </c>
      <c r="Q13" s="32" t="s">
        <v>513</v>
      </c>
      <c r="R13" s="32">
        <v>0.13</v>
      </c>
      <c r="S13" s="32" t="s">
        <v>712</v>
      </c>
      <c r="T13" s="32" t="s">
        <v>513</v>
      </c>
      <c r="U13" s="32">
        <v>7.62</v>
      </c>
      <c r="V13" s="32" t="s">
        <v>712</v>
      </c>
      <c r="W13" s="32" t="s">
        <v>513</v>
      </c>
      <c r="X13" s="32">
        <v>26600</v>
      </c>
      <c r="Y13" s="32" t="s">
        <v>712</v>
      </c>
      <c r="Z13" s="32" t="s">
        <v>513</v>
      </c>
      <c r="AA13" s="32">
        <v>15960</v>
      </c>
      <c r="AB13" s="32" t="s">
        <v>712</v>
      </c>
      <c r="AC13" s="32" t="s">
        <v>513</v>
      </c>
      <c r="AD13" s="51">
        <v>1.01</v>
      </c>
      <c r="AE13" s="32" t="s">
        <v>712</v>
      </c>
      <c r="AF13" s="32" t="s">
        <v>513</v>
      </c>
      <c r="AG13" s="32">
        <v>227</v>
      </c>
      <c r="AH13" s="32" t="s">
        <v>712</v>
      </c>
      <c r="AI13" s="32" t="s">
        <v>513</v>
      </c>
      <c r="AJ13" s="32">
        <v>462</v>
      </c>
      <c r="AK13" s="32" t="s">
        <v>712</v>
      </c>
      <c r="AL13" s="32" t="s">
        <v>513</v>
      </c>
      <c r="AM13" s="32">
        <v>5330</v>
      </c>
      <c r="AN13" s="32" t="s">
        <v>712</v>
      </c>
      <c r="AO13" s="32" t="s">
        <v>513</v>
      </c>
      <c r="AP13" s="32">
        <v>920</v>
      </c>
      <c r="AQ13" s="32" t="s">
        <v>712</v>
      </c>
      <c r="AR13" s="32" t="s">
        <v>513</v>
      </c>
      <c r="AS13" s="32">
        <v>2.9000000000000001E-2</v>
      </c>
      <c r="AT13" s="32" t="s">
        <v>712</v>
      </c>
      <c r="AU13" s="32" t="s">
        <v>513</v>
      </c>
      <c r="AV13" s="32">
        <v>0.70499999999999996</v>
      </c>
      <c r="AW13" s="32" t="s">
        <v>712</v>
      </c>
      <c r="AX13" s="32" t="s">
        <v>513</v>
      </c>
      <c r="AY13" s="32">
        <v>44.7</v>
      </c>
      <c r="AZ13" s="32" t="s">
        <v>712</v>
      </c>
      <c r="BA13" s="32" t="s">
        <v>513</v>
      </c>
      <c r="BB13" s="32">
        <v>0.36199999999999999</v>
      </c>
      <c r="BC13" s="32" t="s">
        <v>712</v>
      </c>
      <c r="BD13" s="32" t="s">
        <v>513</v>
      </c>
      <c r="BE13" s="32">
        <v>70.3</v>
      </c>
      <c r="BF13" s="32" t="s">
        <v>712</v>
      </c>
      <c r="BG13" s="32" t="s">
        <v>513</v>
      </c>
      <c r="BH13" s="32">
        <v>38.1</v>
      </c>
      <c r="BI13" s="32" t="s">
        <v>712</v>
      </c>
      <c r="BJ13" s="32" t="s">
        <v>513</v>
      </c>
      <c r="BK13" s="51">
        <v>2.71</v>
      </c>
      <c r="BL13" s="32" t="s">
        <v>712</v>
      </c>
      <c r="BM13" s="32" t="s">
        <v>513</v>
      </c>
      <c r="BN13" s="32">
        <v>7954</v>
      </c>
      <c r="BO13" s="32" t="s">
        <v>712</v>
      </c>
      <c r="BP13" s="32" t="s">
        <v>513</v>
      </c>
      <c r="BQ13" s="32">
        <v>451.4</v>
      </c>
      <c r="BR13" s="32" t="s">
        <v>712</v>
      </c>
      <c r="BS13" s="32" t="s">
        <v>513</v>
      </c>
      <c r="BT13" s="51">
        <v>3.1</v>
      </c>
      <c r="BU13" s="32" t="s">
        <v>712</v>
      </c>
      <c r="BV13" s="32" t="s">
        <v>513</v>
      </c>
      <c r="BW13" s="32">
        <v>1177</v>
      </c>
      <c r="BX13" s="32" t="s">
        <v>712</v>
      </c>
      <c r="BY13" s="32" t="s">
        <v>513</v>
      </c>
      <c r="BZ13" s="32">
        <v>207</v>
      </c>
      <c r="CA13" s="32" t="s">
        <v>712</v>
      </c>
      <c r="CB13" s="32" t="s">
        <v>513</v>
      </c>
      <c r="CC13" s="32">
        <v>861</v>
      </c>
      <c r="CD13" s="32" t="s">
        <v>712</v>
      </c>
      <c r="CE13" s="32" t="s">
        <v>513</v>
      </c>
      <c r="CF13" s="32">
        <v>426</v>
      </c>
      <c r="CG13" s="32" t="s">
        <v>712</v>
      </c>
      <c r="CH13" s="32" t="s">
        <v>513</v>
      </c>
      <c r="CI13" s="32">
        <v>5041</v>
      </c>
      <c r="CJ13" s="32" t="s">
        <v>712</v>
      </c>
      <c r="CK13" s="32" t="s">
        <v>513</v>
      </c>
      <c r="CL13" s="32">
        <v>70.2</v>
      </c>
      <c r="CM13" s="32" t="s">
        <v>712</v>
      </c>
      <c r="CN13" s="32" t="s">
        <v>513</v>
      </c>
      <c r="CO13" s="32">
        <v>44.7</v>
      </c>
      <c r="CP13" s="32" t="s">
        <v>712</v>
      </c>
      <c r="CQ13" s="32" t="s">
        <v>513</v>
      </c>
      <c r="CR13" s="51">
        <v>2.4700000000000002</v>
      </c>
      <c r="CS13" s="32" t="s">
        <v>712</v>
      </c>
      <c r="CT13" s="32" t="s">
        <v>513</v>
      </c>
      <c r="CU13" s="32">
        <v>9.4138358092024035</v>
      </c>
    </row>
    <row r="14" spans="1:99" s="27" customFormat="1" ht="15" x14ac:dyDescent="0.2">
      <c r="A14" s="32" t="s">
        <v>589</v>
      </c>
      <c r="B14" s="32" t="s">
        <v>447</v>
      </c>
      <c r="C14" s="133">
        <v>43561</v>
      </c>
      <c r="D14" s="32">
        <v>10</v>
      </c>
      <c r="E14" s="32" t="s">
        <v>443</v>
      </c>
      <c r="F14" s="32">
        <v>20.68</v>
      </c>
      <c r="G14" s="32" t="s">
        <v>712</v>
      </c>
      <c r="H14" s="32" t="s">
        <v>513</v>
      </c>
      <c r="I14" s="32">
        <v>7.24</v>
      </c>
      <c r="J14" s="32" t="s">
        <v>712</v>
      </c>
      <c r="K14" s="32" t="s">
        <v>513</v>
      </c>
      <c r="L14" s="32">
        <v>26580</v>
      </c>
      <c r="M14" s="32" t="s">
        <v>712</v>
      </c>
      <c r="N14" s="32" t="s">
        <v>513</v>
      </c>
      <c r="O14" s="32">
        <v>13150</v>
      </c>
      <c r="P14" s="32" t="s">
        <v>712</v>
      </c>
      <c r="Q14" s="32" t="s">
        <v>513</v>
      </c>
      <c r="R14" s="32">
        <v>0.06</v>
      </c>
      <c r="S14" s="32" t="s">
        <v>712</v>
      </c>
      <c r="T14" s="32" t="s">
        <v>513</v>
      </c>
      <c r="U14" s="32">
        <v>7.06</v>
      </c>
      <c r="V14" s="32" t="s">
        <v>712</v>
      </c>
      <c r="W14" s="32" t="s">
        <v>513</v>
      </c>
      <c r="X14" s="32">
        <v>30300</v>
      </c>
      <c r="Y14" s="32" t="s">
        <v>712</v>
      </c>
      <c r="Z14" s="32" t="s">
        <v>513</v>
      </c>
      <c r="AA14" s="51">
        <v>17400</v>
      </c>
      <c r="AB14" s="32" t="s">
        <v>712</v>
      </c>
      <c r="AC14" s="32" t="s">
        <v>513</v>
      </c>
      <c r="AD14" s="51">
        <v>1.012</v>
      </c>
      <c r="AE14" s="32" t="s">
        <v>712</v>
      </c>
      <c r="AF14" s="32" t="s">
        <v>513</v>
      </c>
      <c r="AG14" s="32">
        <v>237</v>
      </c>
      <c r="AH14" s="32" t="s">
        <v>712</v>
      </c>
      <c r="AI14" s="32" t="s">
        <v>513</v>
      </c>
      <c r="AJ14" s="32">
        <v>565</v>
      </c>
      <c r="AK14" s="32" t="s">
        <v>712</v>
      </c>
      <c r="AL14" s="32" t="s">
        <v>513</v>
      </c>
      <c r="AM14" s="32">
        <v>6469</v>
      </c>
      <c r="AN14" s="32" t="s">
        <v>712</v>
      </c>
      <c r="AO14" s="32" t="s">
        <v>513</v>
      </c>
      <c r="AP14" s="32">
        <v>1147</v>
      </c>
      <c r="AQ14" s="32" t="s">
        <v>712</v>
      </c>
      <c r="AR14" s="32" t="s">
        <v>513</v>
      </c>
      <c r="AS14" s="32" t="s">
        <v>575</v>
      </c>
      <c r="AT14" s="32" t="s">
        <v>712</v>
      </c>
      <c r="AU14" s="32" t="s">
        <v>513</v>
      </c>
      <c r="AV14" s="32">
        <v>0.72</v>
      </c>
      <c r="AW14" s="32" t="s">
        <v>712</v>
      </c>
      <c r="AX14" s="32" t="s">
        <v>513</v>
      </c>
      <c r="AY14" s="32">
        <v>52.5</v>
      </c>
      <c r="AZ14" s="32" t="s">
        <v>712</v>
      </c>
      <c r="BA14" s="32" t="s">
        <v>513</v>
      </c>
      <c r="BB14" s="32" t="s">
        <v>576</v>
      </c>
      <c r="BC14" s="32" t="s">
        <v>712</v>
      </c>
      <c r="BD14" s="32" t="s">
        <v>513</v>
      </c>
      <c r="BE14" s="32">
        <v>53.3</v>
      </c>
      <c r="BF14" s="32" t="s">
        <v>712</v>
      </c>
      <c r="BG14" s="32" t="s">
        <v>513</v>
      </c>
      <c r="BH14" s="32">
        <v>42.1</v>
      </c>
      <c r="BI14" s="32" t="s">
        <v>712</v>
      </c>
      <c r="BJ14" s="32" t="s">
        <v>513</v>
      </c>
      <c r="BK14" s="51">
        <v>6.76</v>
      </c>
      <c r="BL14" s="32" t="s">
        <v>712</v>
      </c>
      <c r="BM14" s="32" t="s">
        <v>513</v>
      </c>
      <c r="BN14" s="32">
        <v>10822</v>
      </c>
      <c r="BO14" s="32" t="s">
        <v>712</v>
      </c>
      <c r="BP14" s="32" t="s">
        <v>513</v>
      </c>
      <c r="BQ14" s="32">
        <v>481.9</v>
      </c>
      <c r="BR14" s="32" t="s">
        <v>712</v>
      </c>
      <c r="BS14" s="32" t="s">
        <v>513</v>
      </c>
      <c r="BT14" s="51">
        <v>3.5428571428571431</v>
      </c>
      <c r="BU14" s="32" t="s">
        <v>712</v>
      </c>
      <c r="BV14" s="32" t="s">
        <v>513</v>
      </c>
      <c r="BW14" s="32">
        <v>1338</v>
      </c>
      <c r="BX14" s="32" t="s">
        <v>712</v>
      </c>
      <c r="BY14" s="32" t="s">
        <v>513</v>
      </c>
      <c r="BZ14" s="32">
        <v>214</v>
      </c>
      <c r="CA14" s="32" t="s">
        <v>712</v>
      </c>
      <c r="CB14" s="32" t="s">
        <v>513</v>
      </c>
      <c r="CC14" s="32">
        <v>1103</v>
      </c>
      <c r="CD14" s="32" t="s">
        <v>712</v>
      </c>
      <c r="CE14" s="32" t="s">
        <v>513</v>
      </c>
      <c r="CF14" s="32">
        <v>525</v>
      </c>
      <c r="CG14" s="32" t="s">
        <v>712</v>
      </c>
      <c r="CH14" s="32" t="s">
        <v>513</v>
      </c>
      <c r="CI14" s="32">
        <v>5930</v>
      </c>
      <c r="CJ14" s="32" t="s">
        <v>712</v>
      </c>
      <c r="CK14" s="32" t="s">
        <v>513</v>
      </c>
      <c r="CL14" s="32">
        <v>49.6</v>
      </c>
      <c r="CM14" s="32" t="s">
        <v>712</v>
      </c>
      <c r="CN14" s="32" t="s">
        <v>513</v>
      </c>
      <c r="CO14" s="32">
        <v>49.4</v>
      </c>
      <c r="CP14" s="32" t="s">
        <v>712</v>
      </c>
      <c r="CQ14" s="32" t="s">
        <v>513</v>
      </c>
      <c r="CR14" s="51">
        <v>5.38</v>
      </c>
      <c r="CS14" s="32" t="s">
        <v>712</v>
      </c>
      <c r="CT14" s="32" t="s">
        <v>513</v>
      </c>
      <c r="CU14" s="32">
        <v>3.1054520067573037</v>
      </c>
    </row>
    <row r="15" spans="1:99" s="27" customFormat="1" ht="15" x14ac:dyDescent="0.2">
      <c r="A15" s="32" t="s">
        <v>589</v>
      </c>
      <c r="B15" s="32" t="s">
        <v>447</v>
      </c>
      <c r="C15" s="133">
        <v>43657</v>
      </c>
      <c r="D15" s="51">
        <v>10</v>
      </c>
      <c r="E15" s="32" t="s">
        <v>443</v>
      </c>
      <c r="F15" s="63">
        <v>19.760000000000002</v>
      </c>
      <c r="G15" s="32" t="s">
        <v>712</v>
      </c>
      <c r="H15" s="32" t="s">
        <v>513</v>
      </c>
      <c r="I15" s="63">
        <v>7.42</v>
      </c>
      <c r="J15" s="32" t="s">
        <v>712</v>
      </c>
      <c r="K15" s="32" t="s">
        <v>513</v>
      </c>
      <c r="L15" s="32">
        <v>30530</v>
      </c>
      <c r="M15" s="32" t="s">
        <v>712</v>
      </c>
      <c r="N15" s="32" t="s">
        <v>513</v>
      </c>
      <c r="O15" s="32">
        <v>15200</v>
      </c>
      <c r="P15" s="32" t="s">
        <v>712</v>
      </c>
      <c r="Q15" s="32" t="s">
        <v>513</v>
      </c>
      <c r="R15" s="51" t="s">
        <v>702</v>
      </c>
      <c r="S15" s="32" t="s">
        <v>712</v>
      </c>
      <c r="T15" s="32" t="s">
        <v>513</v>
      </c>
      <c r="U15" s="32" t="s">
        <v>662</v>
      </c>
      <c r="V15" s="32" t="s">
        <v>712</v>
      </c>
      <c r="W15" s="32" t="s">
        <v>513</v>
      </c>
      <c r="X15" s="32">
        <v>36100</v>
      </c>
      <c r="Y15" s="32" t="s">
        <v>712</v>
      </c>
      <c r="Z15" s="32" t="s">
        <v>513</v>
      </c>
      <c r="AA15" s="32">
        <v>23467</v>
      </c>
      <c r="AB15" s="32" t="s">
        <v>712</v>
      </c>
      <c r="AC15" s="32" t="s">
        <v>513</v>
      </c>
      <c r="AD15" s="51">
        <v>1.012</v>
      </c>
      <c r="AE15" s="32" t="s">
        <v>712</v>
      </c>
      <c r="AF15" s="32" t="s">
        <v>513</v>
      </c>
      <c r="AG15" s="32">
        <v>255</v>
      </c>
      <c r="AH15" s="32" t="s">
        <v>712</v>
      </c>
      <c r="AI15" s="32" t="s">
        <v>513</v>
      </c>
      <c r="AJ15" s="51">
        <v>1203</v>
      </c>
      <c r="AK15" s="32" t="s">
        <v>712</v>
      </c>
      <c r="AL15" s="32" t="s">
        <v>513</v>
      </c>
      <c r="AM15" s="32">
        <v>6092</v>
      </c>
      <c r="AN15" s="32" t="s">
        <v>712</v>
      </c>
      <c r="AO15" s="32" t="s">
        <v>513</v>
      </c>
      <c r="AP15" s="32">
        <v>1473</v>
      </c>
      <c r="AQ15" s="32" t="s">
        <v>712</v>
      </c>
      <c r="AR15" s="32" t="s">
        <v>513</v>
      </c>
      <c r="AS15" s="32" t="s">
        <v>663</v>
      </c>
      <c r="AT15" s="32" t="s">
        <v>712</v>
      </c>
      <c r="AU15" s="32" t="s">
        <v>513</v>
      </c>
      <c r="AV15" s="32" t="s">
        <v>664</v>
      </c>
      <c r="AW15" s="32" t="s">
        <v>712</v>
      </c>
      <c r="AX15" s="32" t="s">
        <v>513</v>
      </c>
      <c r="AY15" s="32" t="s">
        <v>665</v>
      </c>
      <c r="AZ15" s="32" t="s">
        <v>712</v>
      </c>
      <c r="BA15" s="32" t="s">
        <v>513</v>
      </c>
      <c r="BB15" s="32" t="s">
        <v>666</v>
      </c>
      <c r="BC15" s="32" t="s">
        <v>712</v>
      </c>
      <c r="BD15" s="32" t="s">
        <v>513</v>
      </c>
      <c r="BE15" s="32">
        <v>78</v>
      </c>
      <c r="BF15" s="32" t="s">
        <v>712</v>
      </c>
      <c r="BG15" s="32" t="s">
        <v>513</v>
      </c>
      <c r="BH15" s="32" t="s">
        <v>667</v>
      </c>
      <c r="BI15" s="32" t="s">
        <v>712</v>
      </c>
      <c r="BJ15" s="32" t="s">
        <v>513</v>
      </c>
      <c r="BK15" s="51">
        <v>6.33</v>
      </c>
      <c r="BL15" s="32" t="s">
        <v>712</v>
      </c>
      <c r="BM15" s="32" t="s">
        <v>513</v>
      </c>
      <c r="BN15" s="32">
        <v>12109</v>
      </c>
      <c r="BO15" s="32" t="s">
        <v>712</v>
      </c>
      <c r="BP15" s="32" t="s">
        <v>513</v>
      </c>
      <c r="BQ15" s="32">
        <v>445.3</v>
      </c>
      <c r="BR15" s="32" t="s">
        <v>712</v>
      </c>
      <c r="BS15" s="32" t="s">
        <v>513</v>
      </c>
      <c r="BT15" s="32">
        <v>3.1</v>
      </c>
      <c r="BU15" s="32" t="s">
        <v>712</v>
      </c>
      <c r="BV15" s="32" t="s">
        <v>513</v>
      </c>
      <c r="BW15" s="32">
        <v>1766</v>
      </c>
      <c r="BX15" s="32" t="s">
        <v>712</v>
      </c>
      <c r="BY15" s="32" t="s">
        <v>513</v>
      </c>
      <c r="BZ15" s="32">
        <v>242</v>
      </c>
      <c r="CA15" s="32" t="s">
        <v>712</v>
      </c>
      <c r="CB15" s="32" t="s">
        <v>513</v>
      </c>
      <c r="CC15" s="32">
        <v>1438</v>
      </c>
      <c r="CD15" s="32" t="s">
        <v>712</v>
      </c>
      <c r="CE15" s="32" t="s">
        <v>513</v>
      </c>
      <c r="CF15" s="51">
        <v>1191</v>
      </c>
      <c r="CG15" s="32" t="s">
        <v>712</v>
      </c>
      <c r="CH15" s="32" t="s">
        <v>513</v>
      </c>
      <c r="CI15" s="32">
        <v>5630</v>
      </c>
      <c r="CJ15" s="32" t="s">
        <v>712</v>
      </c>
      <c r="CK15" s="32" t="s">
        <v>513</v>
      </c>
      <c r="CL15" s="32" t="s">
        <v>668</v>
      </c>
      <c r="CM15" s="32" t="s">
        <v>712</v>
      </c>
      <c r="CN15" s="32" t="s">
        <v>513</v>
      </c>
      <c r="CO15" s="32" t="s">
        <v>669</v>
      </c>
      <c r="CP15" s="32" t="s">
        <v>712</v>
      </c>
      <c r="CQ15" s="32" t="s">
        <v>513</v>
      </c>
      <c r="CR15" s="51">
        <v>5.25</v>
      </c>
      <c r="CS15" s="32" t="s">
        <v>712</v>
      </c>
      <c r="CT15" s="32" t="s">
        <v>513</v>
      </c>
      <c r="CU15" s="32">
        <v>4.3617498923953102</v>
      </c>
    </row>
    <row r="16" spans="1:99" s="27" customFormat="1" ht="15" x14ac:dyDescent="0.2">
      <c r="A16" s="32" t="s">
        <v>589</v>
      </c>
      <c r="B16" s="32" t="s">
        <v>447</v>
      </c>
      <c r="C16" s="133">
        <v>43755</v>
      </c>
      <c r="D16" s="32">
        <v>10</v>
      </c>
      <c r="E16" s="32" t="s">
        <v>443</v>
      </c>
      <c r="F16" s="32">
        <v>20.34</v>
      </c>
      <c r="G16" s="32" t="s">
        <v>712</v>
      </c>
      <c r="H16" s="32" t="s">
        <v>513</v>
      </c>
      <c r="I16" s="32">
        <v>7.38</v>
      </c>
      <c r="J16" s="32" t="s">
        <v>712</v>
      </c>
      <c r="K16" s="32" t="s">
        <v>513</v>
      </c>
      <c r="L16" s="32">
        <v>26950</v>
      </c>
      <c r="M16" s="32" t="s">
        <v>712</v>
      </c>
      <c r="N16" s="32" t="s">
        <v>513</v>
      </c>
      <c r="O16" s="32">
        <v>15460</v>
      </c>
      <c r="P16" s="32" t="s">
        <v>712</v>
      </c>
      <c r="Q16" s="32" t="s">
        <v>513</v>
      </c>
      <c r="R16" s="51">
        <v>2.64</v>
      </c>
      <c r="S16" s="32" t="s">
        <v>712</v>
      </c>
      <c r="T16" s="32" t="s">
        <v>513</v>
      </c>
      <c r="U16" s="32">
        <v>7.37</v>
      </c>
      <c r="V16" s="32" t="s">
        <v>712</v>
      </c>
      <c r="W16" s="32" t="s">
        <v>513</v>
      </c>
      <c r="X16" s="32">
        <v>39100</v>
      </c>
      <c r="Y16" s="32" t="s">
        <v>712</v>
      </c>
      <c r="Z16" s="32" t="s">
        <v>513</v>
      </c>
      <c r="AA16" s="32">
        <v>25400</v>
      </c>
      <c r="AB16" s="32" t="s">
        <v>712</v>
      </c>
      <c r="AC16" s="32" t="s">
        <v>513</v>
      </c>
      <c r="AD16" s="51">
        <v>1.018</v>
      </c>
      <c r="AE16" s="32" t="s">
        <v>712</v>
      </c>
      <c r="AF16" s="32" t="s">
        <v>513</v>
      </c>
      <c r="AG16" s="32">
        <v>191</v>
      </c>
      <c r="AH16" s="32" t="s">
        <v>712</v>
      </c>
      <c r="AI16" s="32" t="s">
        <v>513</v>
      </c>
      <c r="AJ16" s="51">
        <v>711</v>
      </c>
      <c r="AK16" s="32" t="s">
        <v>712</v>
      </c>
      <c r="AL16" s="32" t="s">
        <v>513</v>
      </c>
      <c r="AM16" s="32">
        <v>7273</v>
      </c>
      <c r="AN16" s="32" t="s">
        <v>712</v>
      </c>
      <c r="AO16" s="32" t="s">
        <v>513</v>
      </c>
      <c r="AP16" s="32">
        <v>1397</v>
      </c>
      <c r="AQ16" s="32" t="s">
        <v>712</v>
      </c>
      <c r="AR16" s="32" t="s">
        <v>513</v>
      </c>
      <c r="AS16" s="32">
        <v>7.0999999999999994E-2</v>
      </c>
      <c r="AT16" s="32" t="s">
        <v>712</v>
      </c>
      <c r="AU16" s="32" t="s">
        <v>513</v>
      </c>
      <c r="AV16" s="32">
        <v>0.56499999999999995</v>
      </c>
      <c r="AW16" s="32" t="s">
        <v>712</v>
      </c>
      <c r="AX16" s="32" t="s">
        <v>513</v>
      </c>
      <c r="AY16" s="32">
        <v>41.4</v>
      </c>
      <c r="AZ16" s="32" t="s">
        <v>712</v>
      </c>
      <c r="BA16" s="32" t="s">
        <v>513</v>
      </c>
      <c r="BB16" s="32">
        <v>0.42099999999999999</v>
      </c>
      <c r="BC16" s="32" t="s">
        <v>712</v>
      </c>
      <c r="BD16" s="32" t="s">
        <v>513</v>
      </c>
      <c r="BE16" s="32">
        <v>76</v>
      </c>
      <c r="BF16" s="32" t="s">
        <v>712</v>
      </c>
      <c r="BG16" s="32" t="s">
        <v>513</v>
      </c>
      <c r="BH16" s="32">
        <v>33</v>
      </c>
      <c r="BI16" s="32" t="s">
        <v>712</v>
      </c>
      <c r="BJ16" s="32" t="s">
        <v>513</v>
      </c>
      <c r="BK16" s="51">
        <v>2.29</v>
      </c>
      <c r="BL16" s="32" t="s">
        <v>712</v>
      </c>
      <c r="BM16" s="32" t="s">
        <v>513</v>
      </c>
      <c r="BN16" s="32">
        <v>13796</v>
      </c>
      <c r="BO16" s="32" t="s">
        <v>712</v>
      </c>
      <c r="BP16" s="32" t="s">
        <v>513</v>
      </c>
      <c r="BQ16" s="56">
        <v>457.57499999999999</v>
      </c>
      <c r="BR16" s="32" t="s">
        <v>712</v>
      </c>
      <c r="BS16" s="32" t="s">
        <v>513</v>
      </c>
      <c r="BT16" s="32">
        <v>2.6579999999999999</v>
      </c>
      <c r="BU16" s="32" t="s">
        <v>712</v>
      </c>
      <c r="BV16" s="32" t="s">
        <v>513</v>
      </c>
      <c r="BW16" s="32">
        <v>1819</v>
      </c>
      <c r="BX16" s="32" t="s">
        <v>712</v>
      </c>
      <c r="BY16" s="32" t="s">
        <v>513</v>
      </c>
      <c r="BZ16" s="32">
        <v>190</v>
      </c>
      <c r="CA16" s="32" t="s">
        <v>712</v>
      </c>
      <c r="CB16" s="32" t="s">
        <v>513</v>
      </c>
      <c r="CC16" s="32">
        <v>1384</v>
      </c>
      <c r="CD16" s="32" t="s">
        <v>712</v>
      </c>
      <c r="CE16" s="32" t="s">
        <v>513</v>
      </c>
      <c r="CF16" s="32">
        <v>700</v>
      </c>
      <c r="CG16" s="32" t="s">
        <v>712</v>
      </c>
      <c r="CH16" s="32" t="s">
        <v>513</v>
      </c>
      <c r="CI16" s="32">
        <v>7036</v>
      </c>
      <c r="CJ16" s="32" t="s">
        <v>712</v>
      </c>
      <c r="CK16" s="32" t="s">
        <v>513</v>
      </c>
      <c r="CL16" s="32">
        <v>70</v>
      </c>
      <c r="CM16" s="32" t="s">
        <v>712</v>
      </c>
      <c r="CN16" s="32" t="s">
        <v>513</v>
      </c>
      <c r="CO16" s="32">
        <v>40.200000000000003</v>
      </c>
      <c r="CP16" s="32" t="s">
        <v>712</v>
      </c>
      <c r="CQ16" s="32" t="s">
        <v>513</v>
      </c>
      <c r="CR16" s="51">
        <v>1.9</v>
      </c>
      <c r="CS16" s="32" t="s">
        <v>712</v>
      </c>
      <c r="CT16" s="32" t="s">
        <v>513</v>
      </c>
      <c r="CU16" s="32">
        <v>-1.2691007331204502</v>
      </c>
    </row>
    <row r="17" spans="1:99" s="27" customFormat="1" ht="15" x14ac:dyDescent="0.2">
      <c r="A17" s="32"/>
      <c r="B17" s="32"/>
      <c r="C17" s="33"/>
      <c r="D17" s="32"/>
      <c r="E17" s="32"/>
      <c r="F17" s="32"/>
      <c r="G17" s="32"/>
      <c r="H17" s="32"/>
      <c r="I17" s="32"/>
      <c r="J17" s="32"/>
      <c r="K17" s="32"/>
      <c r="L17" s="32"/>
      <c r="M17" s="45"/>
      <c r="N17" s="32"/>
      <c r="O17" s="32"/>
      <c r="P17" s="32"/>
      <c r="Q17" s="32"/>
      <c r="R17" s="32"/>
      <c r="S17" s="47"/>
      <c r="T17" s="32"/>
      <c r="U17" s="32"/>
      <c r="V17" s="47"/>
      <c r="W17" s="32"/>
      <c r="X17" s="32"/>
      <c r="Y17" s="48"/>
      <c r="Z17" s="32"/>
      <c r="AA17" s="32"/>
      <c r="AB17" s="6"/>
      <c r="AC17" s="32"/>
      <c r="AD17" s="32"/>
      <c r="AE17" s="6"/>
      <c r="AF17" s="32"/>
      <c r="AG17" s="32"/>
      <c r="AH17" s="6"/>
      <c r="AI17" s="32"/>
      <c r="AJ17" s="32"/>
      <c r="AK17" s="6"/>
      <c r="AL17" s="32"/>
      <c r="AM17" s="32"/>
      <c r="AN17" s="6"/>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row>
    <row r="18" spans="1:99" s="27" customFormat="1" ht="15" x14ac:dyDescent="0.2">
      <c r="A18" s="32"/>
      <c r="B18" s="32"/>
      <c r="C18" s="33"/>
      <c r="D18" s="32"/>
      <c r="E18" s="32"/>
      <c r="F18" s="32"/>
      <c r="G18" s="32"/>
      <c r="H18" s="32"/>
      <c r="I18" s="32"/>
      <c r="J18" s="32"/>
      <c r="K18" s="32"/>
      <c r="L18" s="32"/>
      <c r="M18" s="45"/>
      <c r="N18" s="32"/>
      <c r="O18" s="32"/>
      <c r="P18" s="32"/>
      <c r="Q18" s="32"/>
      <c r="R18" s="32"/>
      <c r="S18" s="47"/>
      <c r="T18" s="32"/>
      <c r="U18" s="32"/>
      <c r="V18" s="47"/>
      <c r="W18" s="32"/>
      <c r="X18" s="32"/>
      <c r="Y18" s="48"/>
      <c r="Z18" s="32"/>
      <c r="AA18" s="32"/>
      <c r="AB18" s="6"/>
      <c r="AC18" s="32"/>
      <c r="AD18" s="32"/>
      <c r="AE18" s="6"/>
      <c r="AF18" s="32"/>
      <c r="AG18" s="32"/>
      <c r="AH18" s="6"/>
      <c r="AI18" s="32"/>
      <c r="AJ18" s="32"/>
      <c r="AK18" s="6"/>
      <c r="AL18" s="32"/>
      <c r="AM18" s="32"/>
      <c r="AN18" s="6"/>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row>
    <row r="19" spans="1:99" s="27" customFormat="1" ht="15" x14ac:dyDescent="0.2">
      <c r="A19" s="32"/>
      <c r="B19" s="32"/>
      <c r="C19" s="33"/>
      <c r="D19" s="32"/>
      <c r="E19" s="32"/>
      <c r="F19" s="32"/>
      <c r="G19" s="32"/>
      <c r="H19" s="32"/>
      <c r="I19" s="32"/>
      <c r="J19" s="32"/>
      <c r="K19" s="32"/>
      <c r="L19" s="32"/>
      <c r="M19" s="45"/>
      <c r="N19" s="32"/>
      <c r="O19" s="32"/>
      <c r="P19" s="32"/>
      <c r="Q19" s="32"/>
      <c r="R19" s="32"/>
      <c r="S19" s="47"/>
      <c r="T19" s="32"/>
      <c r="U19" s="32"/>
      <c r="V19" s="47"/>
      <c r="W19" s="32"/>
      <c r="X19" s="32"/>
      <c r="Y19" s="48"/>
      <c r="Z19" s="32"/>
      <c r="AA19" s="32"/>
      <c r="AB19" s="6"/>
      <c r="AC19" s="32"/>
      <c r="AD19" s="32"/>
      <c r="AE19" s="6"/>
      <c r="AF19" s="32"/>
      <c r="AG19" s="32"/>
      <c r="AH19" s="6"/>
      <c r="AI19" s="32"/>
      <c r="AJ19" s="32"/>
      <c r="AK19" s="6"/>
      <c r="AL19" s="32"/>
      <c r="AM19" s="32"/>
      <c r="AN19" s="6"/>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row>
    <row r="20" spans="1:99" ht="15" x14ac:dyDescent="0.2">
      <c r="A20" s="32"/>
      <c r="B20" s="32"/>
      <c r="C20" s="33"/>
      <c r="D20" s="32"/>
      <c r="E20" s="32"/>
      <c r="F20" s="32"/>
      <c r="G20" s="32"/>
      <c r="H20" s="32"/>
      <c r="I20" s="32"/>
      <c r="J20" s="32"/>
      <c r="K20" s="32"/>
      <c r="L20" s="32"/>
      <c r="M20" s="45"/>
      <c r="N20" s="32"/>
      <c r="O20" s="32"/>
      <c r="P20" s="32"/>
      <c r="Q20" s="32"/>
      <c r="R20" s="32"/>
      <c r="S20" s="47"/>
      <c r="T20" s="32"/>
      <c r="U20" s="32"/>
      <c r="V20" s="47"/>
      <c r="W20" s="32"/>
      <c r="X20" s="32"/>
      <c r="Y20" s="48"/>
      <c r="Z20" s="32"/>
      <c r="AA20" s="32"/>
      <c r="AB20" s="6"/>
      <c r="AC20" s="32"/>
      <c r="AD20" s="32"/>
      <c r="AE20" s="6"/>
      <c r="AF20" s="32"/>
      <c r="AG20" s="32"/>
      <c r="AH20" s="6"/>
      <c r="AI20" s="32"/>
      <c r="AJ20" s="32"/>
      <c r="AK20" s="6"/>
      <c r="AL20" s="32"/>
      <c r="AM20" s="32"/>
      <c r="AN20" s="6"/>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row>
    <row r="21" spans="1:99" ht="15" x14ac:dyDescent="0.2">
      <c r="A21" s="32"/>
      <c r="B21" s="32"/>
      <c r="C21" s="33"/>
      <c r="D21" s="32"/>
      <c r="E21" s="32"/>
      <c r="F21" s="32"/>
      <c r="G21" s="32"/>
      <c r="H21" s="32"/>
      <c r="I21" s="32"/>
      <c r="J21" s="32"/>
      <c r="K21" s="32"/>
      <c r="L21" s="32"/>
      <c r="M21" s="45"/>
      <c r="N21" s="32"/>
      <c r="O21" s="32"/>
      <c r="P21" s="32"/>
      <c r="Q21" s="32"/>
      <c r="R21" s="32"/>
      <c r="S21" s="47"/>
      <c r="T21" s="32"/>
      <c r="U21" s="32"/>
      <c r="V21" s="47"/>
      <c r="W21" s="32"/>
      <c r="X21" s="32"/>
      <c r="Y21" s="48"/>
      <c r="Z21" s="32"/>
      <c r="AA21" s="32"/>
      <c r="AB21" s="6"/>
      <c r="AC21" s="32"/>
      <c r="AD21" s="32"/>
      <c r="AE21" s="6"/>
      <c r="AF21" s="32"/>
      <c r="AG21" s="32"/>
      <c r="AH21" s="6"/>
      <c r="AI21" s="32"/>
      <c r="AJ21" s="32"/>
      <c r="AK21" s="6"/>
      <c r="AL21" s="32"/>
      <c r="AM21" s="32"/>
      <c r="AN21" s="6"/>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row>
    <row r="22" spans="1:99" ht="15" x14ac:dyDescent="0.2">
      <c r="A22" s="32"/>
      <c r="B22" s="32"/>
      <c r="C22" s="33"/>
      <c r="D22" s="32"/>
      <c r="E22" s="32"/>
      <c r="F22" s="32"/>
      <c r="G22" s="32"/>
      <c r="H22" s="32"/>
      <c r="I22" s="32"/>
      <c r="J22" s="32"/>
      <c r="K22" s="32"/>
      <c r="L22" s="32"/>
      <c r="M22" s="45"/>
      <c r="N22" s="32"/>
      <c r="O22" s="32"/>
      <c r="P22" s="32"/>
      <c r="Q22" s="32"/>
      <c r="R22" s="32"/>
      <c r="S22" s="47"/>
      <c r="T22" s="32"/>
      <c r="U22" s="32"/>
      <c r="V22" s="47"/>
      <c r="W22" s="32"/>
      <c r="X22" s="32"/>
      <c r="Y22" s="48"/>
      <c r="Z22" s="32"/>
      <c r="AA22" s="32"/>
      <c r="AB22" s="6"/>
      <c r="AC22" s="32"/>
      <c r="AD22" s="32"/>
      <c r="AE22" s="6"/>
      <c r="AF22" s="32"/>
      <c r="AG22" s="32"/>
      <c r="AH22" s="6"/>
      <c r="AI22" s="32"/>
      <c r="AJ22" s="32"/>
      <c r="AK22" s="6"/>
      <c r="AL22" s="32"/>
      <c r="AM22" s="32"/>
      <c r="AN22" s="6"/>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row>
    <row r="23" spans="1:99" ht="15" x14ac:dyDescent="0.2">
      <c r="A23" s="32"/>
      <c r="B23" s="32"/>
      <c r="C23" s="33"/>
      <c r="D23" s="32"/>
      <c r="E23" s="32"/>
      <c r="F23" s="32"/>
      <c r="G23" s="32"/>
      <c r="H23" s="32"/>
      <c r="I23" s="32"/>
      <c r="J23" s="32"/>
      <c r="K23" s="32"/>
      <c r="L23" s="32"/>
      <c r="M23" s="45"/>
      <c r="N23" s="32"/>
      <c r="O23" s="32"/>
      <c r="P23" s="32"/>
      <c r="Q23" s="32"/>
      <c r="R23" s="32"/>
      <c r="S23" s="47"/>
      <c r="T23" s="32"/>
      <c r="U23" s="32"/>
      <c r="V23" s="47"/>
      <c r="W23" s="32"/>
      <c r="X23" s="32"/>
      <c r="Y23" s="48"/>
      <c r="Z23" s="32"/>
      <c r="AA23" s="32"/>
      <c r="AB23" s="6"/>
      <c r="AC23" s="32"/>
      <c r="AD23" s="32"/>
      <c r="AE23" s="6"/>
      <c r="AF23" s="32"/>
      <c r="AG23" s="32"/>
      <c r="AH23" s="6"/>
      <c r="AI23" s="32"/>
      <c r="AJ23" s="32"/>
      <c r="AK23" s="6"/>
      <c r="AL23" s="32"/>
      <c r="AM23" s="32"/>
      <c r="AN23" s="6"/>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row>
    <row r="24" spans="1:99" ht="15" x14ac:dyDescent="0.2">
      <c r="A24" s="32"/>
      <c r="B24" s="32"/>
      <c r="C24" s="33"/>
      <c r="D24" s="32"/>
      <c r="E24" s="32"/>
      <c r="F24" s="32"/>
      <c r="G24" s="32"/>
      <c r="H24" s="32"/>
      <c r="I24" s="32"/>
      <c r="J24" s="32"/>
      <c r="K24" s="32"/>
      <c r="L24" s="32"/>
      <c r="M24" s="45"/>
      <c r="N24" s="32"/>
      <c r="O24" s="32"/>
      <c r="P24" s="32"/>
      <c r="Q24" s="32"/>
      <c r="R24" s="32"/>
      <c r="S24" s="47"/>
      <c r="T24" s="32"/>
      <c r="U24" s="32"/>
      <c r="V24" s="47"/>
      <c r="W24" s="32"/>
      <c r="X24" s="32"/>
      <c r="Y24" s="48"/>
      <c r="Z24" s="32"/>
      <c r="AA24" s="32"/>
      <c r="AB24" s="6"/>
      <c r="AC24" s="32"/>
      <c r="AD24" s="32"/>
      <c r="AE24" s="6"/>
      <c r="AF24" s="32"/>
      <c r="AG24" s="32"/>
      <c r="AH24" s="6"/>
      <c r="AI24" s="32"/>
      <c r="AJ24" s="32"/>
      <c r="AK24" s="6"/>
      <c r="AL24" s="32"/>
      <c r="AM24" s="32"/>
      <c r="AN24" s="6"/>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row>
    <row r="25" spans="1:99" ht="15" x14ac:dyDescent="0.2">
      <c r="A25" s="32"/>
      <c r="B25" s="32"/>
      <c r="C25" s="33"/>
      <c r="D25" s="32"/>
      <c r="E25" s="32"/>
      <c r="F25" s="32"/>
      <c r="G25" s="32"/>
      <c r="H25" s="32"/>
      <c r="I25" s="32"/>
      <c r="J25" s="32"/>
      <c r="K25" s="32"/>
      <c r="L25" s="32"/>
      <c r="M25" s="45"/>
      <c r="N25" s="32"/>
      <c r="O25" s="32"/>
      <c r="P25" s="32"/>
      <c r="Q25" s="32"/>
      <c r="R25" s="32"/>
      <c r="S25" s="47"/>
      <c r="T25" s="32"/>
      <c r="U25" s="32"/>
      <c r="V25" s="47"/>
      <c r="W25" s="32"/>
      <c r="X25" s="32"/>
      <c r="Y25" s="48"/>
      <c r="Z25" s="32"/>
      <c r="AA25" s="32"/>
      <c r="AB25" s="6"/>
      <c r="AC25" s="32"/>
      <c r="AD25" s="32"/>
      <c r="AE25" s="6"/>
      <c r="AF25" s="32"/>
      <c r="AG25" s="32"/>
      <c r="AH25" s="6"/>
      <c r="AI25" s="32"/>
      <c r="AJ25" s="32"/>
      <c r="AK25" s="6"/>
      <c r="AL25" s="32"/>
      <c r="AM25" s="32"/>
      <c r="AN25" s="6"/>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row>
    <row r="26" spans="1:99" ht="15" x14ac:dyDescent="0.2">
      <c r="A26" s="32"/>
      <c r="B26" s="32"/>
      <c r="C26" s="33"/>
      <c r="D26" s="32"/>
      <c r="E26" s="32"/>
      <c r="F26" s="32"/>
      <c r="G26" s="32"/>
      <c r="H26" s="32"/>
      <c r="I26" s="32"/>
      <c r="J26" s="32"/>
      <c r="K26" s="32"/>
      <c r="L26" s="32"/>
      <c r="M26" s="45"/>
      <c r="N26" s="32"/>
      <c r="O26" s="32"/>
      <c r="P26" s="32"/>
      <c r="Q26" s="32"/>
      <c r="R26" s="32"/>
      <c r="S26" s="47"/>
      <c r="T26" s="32"/>
      <c r="U26" s="32"/>
      <c r="V26" s="47"/>
      <c r="W26" s="32"/>
      <c r="X26" s="32"/>
      <c r="Y26" s="48"/>
      <c r="Z26" s="32"/>
      <c r="AA26" s="32"/>
      <c r="AB26" s="6"/>
      <c r="AC26" s="32"/>
      <c r="AD26" s="32"/>
      <c r="AE26" s="6"/>
      <c r="AF26" s="32"/>
      <c r="AG26" s="32"/>
      <c r="AH26" s="6"/>
      <c r="AI26" s="32"/>
      <c r="AJ26" s="32"/>
      <c r="AK26" s="6"/>
      <c r="AL26" s="32"/>
      <c r="AM26" s="32"/>
      <c r="AN26" s="6"/>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row>
    <row r="27" spans="1:99" ht="15" x14ac:dyDescent="0.2">
      <c r="A27" s="32"/>
      <c r="B27" s="32"/>
      <c r="C27" s="33"/>
      <c r="D27" s="32"/>
      <c r="E27" s="32"/>
      <c r="F27" s="32"/>
      <c r="G27" s="32"/>
      <c r="H27" s="32"/>
      <c r="I27" s="32"/>
      <c r="J27" s="32"/>
      <c r="K27" s="32"/>
      <c r="L27" s="32"/>
      <c r="M27" s="45"/>
      <c r="N27" s="32"/>
      <c r="O27" s="32"/>
      <c r="P27" s="32"/>
      <c r="Q27" s="32"/>
      <c r="R27" s="32"/>
      <c r="S27" s="47"/>
      <c r="T27" s="32"/>
      <c r="U27" s="32"/>
      <c r="V27" s="47"/>
      <c r="W27" s="32"/>
      <c r="X27" s="32"/>
      <c r="Y27" s="48"/>
      <c r="Z27" s="32"/>
      <c r="AA27" s="32"/>
      <c r="AB27" s="6"/>
      <c r="AC27" s="32"/>
      <c r="AD27" s="32"/>
      <c r="AE27" s="6"/>
      <c r="AF27" s="32"/>
      <c r="AG27" s="32"/>
      <c r="AH27" s="6"/>
      <c r="AI27" s="32"/>
      <c r="AJ27" s="32"/>
      <c r="AK27" s="6"/>
      <c r="AL27" s="32"/>
      <c r="AM27" s="32"/>
      <c r="AN27" s="6"/>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row>
    <row r="28" spans="1:99" ht="15" x14ac:dyDescent="0.2">
      <c r="A28" s="32"/>
      <c r="B28" s="32"/>
      <c r="C28" s="33"/>
      <c r="D28" s="32"/>
      <c r="E28" s="32"/>
      <c r="F28" s="32"/>
      <c r="G28" s="32"/>
      <c r="H28" s="32"/>
      <c r="I28" s="32"/>
      <c r="J28" s="32"/>
      <c r="K28" s="32"/>
      <c r="L28" s="32"/>
      <c r="M28" s="45"/>
      <c r="N28" s="32"/>
      <c r="O28" s="32"/>
      <c r="P28" s="32"/>
      <c r="Q28" s="32"/>
      <c r="R28" s="32"/>
      <c r="S28" s="47"/>
      <c r="T28" s="32"/>
      <c r="U28" s="32"/>
      <c r="V28" s="47"/>
      <c r="W28" s="32"/>
      <c r="X28" s="32"/>
      <c r="Y28" s="48"/>
      <c r="Z28" s="32"/>
      <c r="AA28" s="32"/>
      <c r="AB28" s="6"/>
      <c r="AC28" s="32"/>
      <c r="AD28" s="32"/>
      <c r="AE28" s="6"/>
      <c r="AF28" s="32"/>
      <c r="AG28" s="32"/>
      <c r="AH28" s="6"/>
      <c r="AI28" s="32"/>
      <c r="AJ28" s="32"/>
      <c r="AK28" s="6"/>
      <c r="AL28" s="32"/>
      <c r="AM28" s="32"/>
      <c r="AN28" s="6"/>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row>
    <row r="29" spans="1:99" ht="15" x14ac:dyDescent="0.2">
      <c r="A29" s="32"/>
      <c r="B29" s="32"/>
      <c r="C29" s="33"/>
      <c r="D29" s="32"/>
      <c r="E29" s="32"/>
      <c r="F29" s="32"/>
      <c r="G29" s="32"/>
      <c r="H29" s="32"/>
      <c r="I29" s="32"/>
      <c r="J29" s="32"/>
      <c r="K29" s="32"/>
      <c r="L29" s="32"/>
      <c r="M29" s="45"/>
      <c r="N29" s="32"/>
      <c r="O29" s="32"/>
      <c r="P29" s="32"/>
      <c r="Q29" s="32"/>
      <c r="R29" s="32"/>
      <c r="S29" s="47"/>
      <c r="T29" s="32"/>
      <c r="U29" s="32"/>
      <c r="V29" s="47"/>
      <c r="W29" s="32"/>
      <c r="X29" s="32"/>
      <c r="Y29" s="48"/>
      <c r="Z29" s="32"/>
      <c r="AA29" s="32"/>
      <c r="AB29" s="6"/>
      <c r="AC29" s="32"/>
      <c r="AD29" s="32"/>
      <c r="AE29" s="6"/>
      <c r="AF29" s="32"/>
      <c r="AG29" s="32"/>
      <c r="AH29" s="6"/>
      <c r="AI29" s="32"/>
      <c r="AJ29" s="32"/>
      <c r="AK29" s="6"/>
      <c r="AL29" s="32"/>
      <c r="AM29" s="32"/>
      <c r="AN29" s="6"/>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row>
    <row r="30" spans="1:99" x14ac:dyDescent="0.2">
      <c r="A30" s="32"/>
      <c r="B30" s="32"/>
      <c r="C30" s="46"/>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row>
    <row r="31" spans="1:99" x14ac:dyDescent="0.2">
      <c r="A31" s="32"/>
      <c r="B31" s="32"/>
      <c r="C31" s="46"/>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row>
    <row r="32" spans="1:99" x14ac:dyDescent="0.2">
      <c r="A32" s="32"/>
      <c r="B32" s="32"/>
      <c r="C32" s="46"/>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row>
    <row r="33" spans="1:99" x14ac:dyDescent="0.2">
      <c r="A33" s="32"/>
      <c r="B33" s="32"/>
      <c r="C33" s="46"/>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row>
    <row r="34" spans="1:99" x14ac:dyDescent="0.2">
      <c r="A34" s="32"/>
      <c r="B34" s="32"/>
      <c r="C34" s="46"/>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row>
    <row r="35" spans="1:99" x14ac:dyDescent="0.2">
      <c r="A35" s="32"/>
      <c r="B35" s="32"/>
      <c r="C35" s="46"/>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row>
    <row r="36" spans="1:99" x14ac:dyDescent="0.2">
      <c r="A36" s="32"/>
      <c r="B36" s="32"/>
      <c r="C36" s="46"/>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row>
    <row r="37" spans="1:99" x14ac:dyDescent="0.2">
      <c r="A37" s="32"/>
      <c r="B37" s="32"/>
      <c r="C37" s="46"/>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row>
    <row r="38" spans="1:99" x14ac:dyDescent="0.2">
      <c r="A38" s="32"/>
      <c r="B38" s="32"/>
      <c r="C38" s="46"/>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row>
  </sheetData>
  <mergeCells count="45">
    <mergeCell ref="BY9:BY10"/>
    <mergeCell ref="CU9:CU10"/>
    <mergeCell ref="CE9:CE10"/>
    <mergeCell ref="CH9:CH10"/>
    <mergeCell ref="CK9:CK10"/>
    <mergeCell ref="CN9:CN10"/>
    <mergeCell ref="CQ9:CQ10"/>
    <mergeCell ref="CT9:CT10"/>
    <mergeCell ref="BJ9:BJ10"/>
    <mergeCell ref="BM9:BM10"/>
    <mergeCell ref="BP9:BP10"/>
    <mergeCell ref="BS9:BS10"/>
    <mergeCell ref="BV9:BV10"/>
    <mergeCell ref="BN8:BY8"/>
    <mergeCell ref="BZ8:CT8"/>
    <mergeCell ref="H9:H10"/>
    <mergeCell ref="K9:K10"/>
    <mergeCell ref="N9:N10"/>
    <mergeCell ref="Q9:Q10"/>
    <mergeCell ref="T9:T10"/>
    <mergeCell ref="W9:W10"/>
    <mergeCell ref="Z9:Z10"/>
    <mergeCell ref="AC9:AC10"/>
    <mergeCell ref="AF9:AF10"/>
    <mergeCell ref="AI9:AI10"/>
    <mergeCell ref="AL9:AL10"/>
    <mergeCell ref="AO9:AO10"/>
    <mergeCell ref="CB9:CB10"/>
    <mergeCell ref="AU9:AU10"/>
    <mergeCell ref="A1:B1"/>
    <mergeCell ref="C1:AU1"/>
    <mergeCell ref="A2:B5"/>
    <mergeCell ref="C2:AU5"/>
    <mergeCell ref="A8:A10"/>
    <mergeCell ref="B8:B10"/>
    <mergeCell ref="C8:C10"/>
    <mergeCell ref="D8:D10"/>
    <mergeCell ref="E8:E10"/>
    <mergeCell ref="F8:T8"/>
    <mergeCell ref="AR9:AR10"/>
    <mergeCell ref="U8:BM8"/>
    <mergeCell ref="AX9:AX10"/>
    <mergeCell ref="BA9:BA10"/>
    <mergeCell ref="BD9:BD10"/>
    <mergeCell ref="BG9:BG10"/>
  </mergeCells>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U39"/>
  <sheetViews>
    <sheetView topLeftCell="A7" zoomScaleNormal="100" workbookViewId="0">
      <selection activeCell="F43" sqref="F43"/>
    </sheetView>
  </sheetViews>
  <sheetFormatPr baseColWidth="10" defaultColWidth="11.5" defaultRowHeight="14" x14ac:dyDescent="0.2"/>
  <cols>
    <col min="1" max="5" width="14.5" style="8" customWidth="1"/>
    <col min="6" max="102" width="10.6640625" style="8" customWidth="1"/>
    <col min="103" max="16384" width="11.5" style="8"/>
  </cols>
  <sheetData>
    <row r="1" spans="1:99" ht="27.75" customHeight="1" x14ac:dyDescent="0.2">
      <c r="A1" s="102" t="s">
        <v>517</v>
      </c>
      <c r="B1" s="102"/>
      <c r="C1" s="119" t="s">
        <v>424</v>
      </c>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1"/>
    </row>
    <row r="2" spans="1:99" ht="30" customHeight="1" x14ac:dyDescent="0.2">
      <c r="A2" s="102" t="s">
        <v>362</v>
      </c>
      <c r="B2" s="102"/>
      <c r="C2" s="117" t="s">
        <v>559</v>
      </c>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row>
    <row r="3" spans="1:99" x14ac:dyDescent="0.2">
      <c r="A3" s="102"/>
      <c r="B3" s="102"/>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row>
    <row r="4" spans="1:99" x14ac:dyDescent="0.2">
      <c r="A4" s="102"/>
      <c r="B4" s="102"/>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row>
    <row r="5" spans="1:99" ht="215.25" customHeight="1" x14ac:dyDescent="0.2">
      <c r="A5" s="102"/>
      <c r="B5" s="102"/>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row>
    <row r="8" spans="1:99" s="36" customFormat="1" ht="66.75" customHeight="1" x14ac:dyDescent="0.2">
      <c r="A8" s="122" t="s">
        <v>373</v>
      </c>
      <c r="B8" s="122" t="s">
        <v>553</v>
      </c>
      <c r="C8" s="122" t="s">
        <v>535</v>
      </c>
      <c r="D8" s="122" t="s">
        <v>552</v>
      </c>
      <c r="E8" s="122" t="s">
        <v>536</v>
      </c>
      <c r="F8" s="109" t="s">
        <v>374</v>
      </c>
      <c r="G8" s="110"/>
      <c r="H8" s="110"/>
      <c r="I8" s="110"/>
      <c r="J8" s="110"/>
      <c r="K8" s="110"/>
      <c r="L8" s="110"/>
      <c r="M8" s="110"/>
      <c r="N8" s="110"/>
      <c r="O8" s="110"/>
      <c r="P8" s="110"/>
      <c r="Q8" s="110"/>
      <c r="R8" s="110"/>
      <c r="S8" s="110"/>
      <c r="T8" s="111"/>
      <c r="U8" s="112" t="s">
        <v>518</v>
      </c>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04" t="s">
        <v>574</v>
      </c>
      <c r="BO8" s="105"/>
      <c r="BP8" s="105"/>
      <c r="BQ8" s="105"/>
      <c r="BR8" s="105"/>
      <c r="BS8" s="105"/>
      <c r="BT8" s="105"/>
      <c r="BU8" s="105"/>
      <c r="BV8" s="105"/>
      <c r="BW8" s="105"/>
      <c r="BX8" s="105"/>
      <c r="BY8" s="106"/>
      <c r="BZ8" s="104" t="s">
        <v>561</v>
      </c>
      <c r="CA8" s="105"/>
      <c r="CB8" s="105"/>
      <c r="CC8" s="105"/>
      <c r="CD8" s="105"/>
      <c r="CE8" s="105"/>
      <c r="CF8" s="105"/>
      <c r="CG8" s="105"/>
      <c r="CH8" s="105"/>
      <c r="CI8" s="105"/>
      <c r="CJ8" s="105"/>
      <c r="CK8" s="105"/>
      <c r="CL8" s="105"/>
      <c r="CM8" s="105"/>
      <c r="CN8" s="105"/>
      <c r="CO8" s="105"/>
      <c r="CP8" s="105"/>
      <c r="CQ8" s="105"/>
      <c r="CR8" s="105"/>
      <c r="CS8" s="105"/>
      <c r="CT8" s="106"/>
      <c r="CU8" s="31" t="s">
        <v>375</v>
      </c>
    </row>
    <row r="9" spans="1:99" s="36" customFormat="1" ht="76.5" customHeight="1" x14ac:dyDescent="0.2">
      <c r="A9" s="123"/>
      <c r="B9" s="123"/>
      <c r="C9" s="123"/>
      <c r="D9" s="123"/>
      <c r="E9" s="123"/>
      <c r="F9" s="35" t="s">
        <v>537</v>
      </c>
      <c r="G9" s="42" t="s">
        <v>538</v>
      </c>
      <c r="H9" s="108" t="s">
        <v>539</v>
      </c>
      <c r="I9" s="35" t="s">
        <v>376</v>
      </c>
      <c r="J9" s="42" t="s">
        <v>538</v>
      </c>
      <c r="K9" s="108" t="s">
        <v>539</v>
      </c>
      <c r="L9" s="35" t="s">
        <v>540</v>
      </c>
      <c r="M9" s="42" t="s">
        <v>538</v>
      </c>
      <c r="N9" s="108" t="s">
        <v>539</v>
      </c>
      <c r="O9" s="35" t="s">
        <v>711</v>
      </c>
      <c r="P9" s="42" t="s">
        <v>538</v>
      </c>
      <c r="Q9" s="108" t="s">
        <v>539</v>
      </c>
      <c r="R9" s="35" t="s">
        <v>560</v>
      </c>
      <c r="S9" s="42" t="s">
        <v>538</v>
      </c>
      <c r="T9" s="108" t="s">
        <v>539</v>
      </c>
      <c r="U9" s="34" t="s">
        <v>376</v>
      </c>
      <c r="V9" s="43" t="s">
        <v>538</v>
      </c>
      <c r="W9" s="107" t="s">
        <v>539</v>
      </c>
      <c r="X9" s="34" t="s">
        <v>540</v>
      </c>
      <c r="Y9" s="43" t="s">
        <v>538</v>
      </c>
      <c r="Z9" s="107" t="s">
        <v>539</v>
      </c>
      <c r="AA9" s="34" t="s">
        <v>711</v>
      </c>
      <c r="AB9" s="43" t="s">
        <v>538</v>
      </c>
      <c r="AC9" s="107" t="s">
        <v>539</v>
      </c>
      <c r="AD9" s="34" t="s">
        <v>562</v>
      </c>
      <c r="AE9" s="43" t="s">
        <v>538</v>
      </c>
      <c r="AF9" s="107" t="s">
        <v>539</v>
      </c>
      <c r="AG9" s="34" t="s">
        <v>563</v>
      </c>
      <c r="AH9" s="43" t="s">
        <v>538</v>
      </c>
      <c r="AI9" s="107" t="s">
        <v>539</v>
      </c>
      <c r="AJ9" s="34" t="s">
        <v>564</v>
      </c>
      <c r="AK9" s="43" t="s">
        <v>538</v>
      </c>
      <c r="AL9" s="107" t="s">
        <v>539</v>
      </c>
      <c r="AM9" s="34" t="s">
        <v>565</v>
      </c>
      <c r="AN9" s="43" t="s">
        <v>538</v>
      </c>
      <c r="AO9" s="107" t="s">
        <v>539</v>
      </c>
      <c r="AP9" s="34" t="s">
        <v>566</v>
      </c>
      <c r="AQ9" s="43" t="s">
        <v>538</v>
      </c>
      <c r="AR9" s="107" t="s">
        <v>539</v>
      </c>
      <c r="AS9" s="34" t="s">
        <v>567</v>
      </c>
      <c r="AT9" s="43" t="s">
        <v>538</v>
      </c>
      <c r="AU9" s="107" t="s">
        <v>539</v>
      </c>
      <c r="AV9" s="29" t="s">
        <v>568</v>
      </c>
      <c r="AW9" s="43" t="s">
        <v>538</v>
      </c>
      <c r="AX9" s="107" t="s">
        <v>539</v>
      </c>
      <c r="AY9" s="29" t="s">
        <v>569</v>
      </c>
      <c r="AZ9" s="43" t="s">
        <v>538</v>
      </c>
      <c r="BA9" s="107" t="s">
        <v>539</v>
      </c>
      <c r="BB9" s="29" t="s">
        <v>570</v>
      </c>
      <c r="BC9" s="43" t="s">
        <v>538</v>
      </c>
      <c r="BD9" s="107" t="s">
        <v>539</v>
      </c>
      <c r="BE9" s="29" t="s">
        <v>571</v>
      </c>
      <c r="BF9" s="43" t="s">
        <v>538</v>
      </c>
      <c r="BG9" s="107" t="s">
        <v>539</v>
      </c>
      <c r="BH9" s="29" t="s">
        <v>572</v>
      </c>
      <c r="BI9" s="43" t="s">
        <v>538</v>
      </c>
      <c r="BJ9" s="107" t="s">
        <v>539</v>
      </c>
      <c r="BK9" s="29" t="s">
        <v>573</v>
      </c>
      <c r="BL9" s="43" t="s">
        <v>538</v>
      </c>
      <c r="BM9" s="107" t="s">
        <v>539</v>
      </c>
      <c r="BN9" s="30" t="s">
        <v>544</v>
      </c>
      <c r="BO9" s="44" t="s">
        <v>538</v>
      </c>
      <c r="BP9" s="116" t="s">
        <v>539</v>
      </c>
      <c r="BQ9" s="30" t="s">
        <v>545</v>
      </c>
      <c r="BR9" s="49" t="s">
        <v>538</v>
      </c>
      <c r="BS9" s="116" t="s">
        <v>539</v>
      </c>
      <c r="BT9" s="30" t="s">
        <v>546</v>
      </c>
      <c r="BU9" s="49" t="s">
        <v>538</v>
      </c>
      <c r="BV9" s="116" t="s">
        <v>539</v>
      </c>
      <c r="BW9" s="30" t="s">
        <v>547</v>
      </c>
      <c r="BX9" s="44" t="s">
        <v>538</v>
      </c>
      <c r="BY9" s="116" t="s">
        <v>539</v>
      </c>
      <c r="BZ9" s="30" t="s">
        <v>548</v>
      </c>
      <c r="CA9" s="44" t="s">
        <v>538</v>
      </c>
      <c r="CB9" s="116" t="s">
        <v>539</v>
      </c>
      <c r="CC9" s="30" t="s">
        <v>549</v>
      </c>
      <c r="CD9" s="44" t="s">
        <v>538</v>
      </c>
      <c r="CE9" s="116" t="s">
        <v>539</v>
      </c>
      <c r="CF9" s="30" t="s">
        <v>550</v>
      </c>
      <c r="CG9" s="44" t="s">
        <v>538</v>
      </c>
      <c r="CH9" s="116" t="s">
        <v>539</v>
      </c>
      <c r="CI9" s="30" t="s">
        <v>551</v>
      </c>
      <c r="CJ9" s="44" t="s">
        <v>538</v>
      </c>
      <c r="CK9" s="116" t="s">
        <v>539</v>
      </c>
      <c r="CL9" s="30" t="s">
        <v>542</v>
      </c>
      <c r="CM9" s="44" t="s">
        <v>538</v>
      </c>
      <c r="CN9" s="116" t="s">
        <v>539</v>
      </c>
      <c r="CO9" s="30" t="s">
        <v>541</v>
      </c>
      <c r="CP9" s="44" t="s">
        <v>538</v>
      </c>
      <c r="CQ9" s="116" t="s">
        <v>539</v>
      </c>
      <c r="CR9" s="30" t="s">
        <v>543</v>
      </c>
      <c r="CS9" s="44" t="s">
        <v>538</v>
      </c>
      <c r="CT9" s="116" t="s">
        <v>539</v>
      </c>
      <c r="CU9" s="114" t="s">
        <v>377</v>
      </c>
    </row>
    <row r="10" spans="1:99" s="38" customFormat="1" ht="14.25" customHeight="1" x14ac:dyDescent="0.2">
      <c r="A10" s="124"/>
      <c r="B10" s="124"/>
      <c r="C10" s="124"/>
      <c r="D10" s="124"/>
      <c r="E10" s="124"/>
      <c r="F10" s="37" t="s">
        <v>407</v>
      </c>
      <c r="G10" s="37" t="s">
        <v>407</v>
      </c>
      <c r="H10" s="108"/>
      <c r="I10" s="37" t="s">
        <v>554</v>
      </c>
      <c r="J10" s="37" t="s">
        <v>554</v>
      </c>
      <c r="K10" s="108"/>
      <c r="L10" s="37" t="s">
        <v>437</v>
      </c>
      <c r="M10" s="37" t="s">
        <v>437</v>
      </c>
      <c r="N10" s="108"/>
      <c r="O10" s="37" t="s">
        <v>381</v>
      </c>
      <c r="P10" s="37" t="s">
        <v>381</v>
      </c>
      <c r="Q10" s="108"/>
      <c r="R10" s="37" t="s">
        <v>381</v>
      </c>
      <c r="S10" s="37" t="s">
        <v>381</v>
      </c>
      <c r="T10" s="108"/>
      <c r="U10" s="29" t="s">
        <v>554</v>
      </c>
      <c r="V10" s="29" t="s">
        <v>554</v>
      </c>
      <c r="W10" s="107"/>
      <c r="X10" s="29" t="s">
        <v>437</v>
      </c>
      <c r="Y10" s="29" t="s">
        <v>437</v>
      </c>
      <c r="Z10" s="107"/>
      <c r="AA10" s="29" t="s">
        <v>381</v>
      </c>
      <c r="AB10" s="29" t="s">
        <v>381</v>
      </c>
      <c r="AC10" s="107"/>
      <c r="AD10" s="29" t="s">
        <v>710</v>
      </c>
      <c r="AE10" s="29" t="s">
        <v>710</v>
      </c>
      <c r="AF10" s="107"/>
      <c r="AG10" s="29" t="s">
        <v>381</v>
      </c>
      <c r="AH10" s="29" t="s">
        <v>381</v>
      </c>
      <c r="AI10" s="107"/>
      <c r="AJ10" s="29" t="s">
        <v>381</v>
      </c>
      <c r="AK10" s="29" t="s">
        <v>381</v>
      </c>
      <c r="AL10" s="107"/>
      <c r="AM10" s="29" t="s">
        <v>381</v>
      </c>
      <c r="AN10" s="29" t="s">
        <v>381</v>
      </c>
      <c r="AO10" s="107"/>
      <c r="AP10" s="29" t="s">
        <v>381</v>
      </c>
      <c r="AQ10" s="29" t="s">
        <v>381</v>
      </c>
      <c r="AR10" s="107"/>
      <c r="AS10" s="29" t="s">
        <v>381</v>
      </c>
      <c r="AT10" s="29" t="s">
        <v>381</v>
      </c>
      <c r="AU10" s="107"/>
      <c r="AV10" s="29" t="s">
        <v>381</v>
      </c>
      <c r="AW10" s="29" t="s">
        <v>381</v>
      </c>
      <c r="AX10" s="107"/>
      <c r="AY10" s="29" t="s">
        <v>381</v>
      </c>
      <c r="AZ10" s="29" t="s">
        <v>381</v>
      </c>
      <c r="BA10" s="107"/>
      <c r="BB10" s="29" t="s">
        <v>381</v>
      </c>
      <c r="BC10" s="29" t="s">
        <v>381</v>
      </c>
      <c r="BD10" s="107"/>
      <c r="BE10" s="29" t="s">
        <v>381</v>
      </c>
      <c r="BF10" s="29" t="s">
        <v>381</v>
      </c>
      <c r="BG10" s="107"/>
      <c r="BH10" s="29" t="s">
        <v>381</v>
      </c>
      <c r="BI10" s="29" t="s">
        <v>381</v>
      </c>
      <c r="BJ10" s="107"/>
      <c r="BK10" s="29" t="s">
        <v>381</v>
      </c>
      <c r="BL10" s="29" t="s">
        <v>381</v>
      </c>
      <c r="BM10" s="107"/>
      <c r="BN10" s="30" t="s">
        <v>381</v>
      </c>
      <c r="BO10" s="30" t="s">
        <v>381</v>
      </c>
      <c r="BP10" s="116"/>
      <c r="BQ10" s="30" t="s">
        <v>381</v>
      </c>
      <c r="BR10" s="30" t="s">
        <v>381</v>
      </c>
      <c r="BS10" s="116"/>
      <c r="BT10" s="30" t="s">
        <v>381</v>
      </c>
      <c r="BU10" s="30" t="s">
        <v>381</v>
      </c>
      <c r="BV10" s="116"/>
      <c r="BW10" s="30" t="s">
        <v>381</v>
      </c>
      <c r="BX10" s="30" t="s">
        <v>381</v>
      </c>
      <c r="BY10" s="116"/>
      <c r="BZ10" s="30" t="s">
        <v>381</v>
      </c>
      <c r="CA10" s="30" t="s">
        <v>381</v>
      </c>
      <c r="CB10" s="116"/>
      <c r="CC10" s="30" t="s">
        <v>381</v>
      </c>
      <c r="CD10" s="30" t="s">
        <v>381</v>
      </c>
      <c r="CE10" s="116"/>
      <c r="CF10" s="30" t="s">
        <v>381</v>
      </c>
      <c r="CG10" s="30" t="s">
        <v>381</v>
      </c>
      <c r="CH10" s="116"/>
      <c r="CI10" s="30" t="s">
        <v>381</v>
      </c>
      <c r="CJ10" s="30" t="s">
        <v>381</v>
      </c>
      <c r="CK10" s="116"/>
      <c r="CL10" s="30" t="s">
        <v>381</v>
      </c>
      <c r="CM10" s="30" t="s">
        <v>381</v>
      </c>
      <c r="CN10" s="116"/>
      <c r="CO10" s="30" t="s">
        <v>381</v>
      </c>
      <c r="CP10" s="30" t="s">
        <v>381</v>
      </c>
      <c r="CQ10" s="116"/>
      <c r="CR10" s="30" t="s">
        <v>381</v>
      </c>
      <c r="CS10" s="30" t="s">
        <v>381</v>
      </c>
      <c r="CT10" s="116"/>
      <c r="CU10" s="115"/>
    </row>
    <row r="11" spans="1:99" s="27" customFormat="1" ht="15" x14ac:dyDescent="0.2">
      <c r="A11" s="32" t="s">
        <v>590</v>
      </c>
      <c r="B11" s="32" t="s">
        <v>370</v>
      </c>
      <c r="C11" s="133">
        <v>43475</v>
      </c>
      <c r="D11" s="32">
        <v>30</v>
      </c>
      <c r="E11" s="32" t="s">
        <v>443</v>
      </c>
      <c r="F11" s="32">
        <v>20.91</v>
      </c>
      <c r="G11" s="32" t="s">
        <v>712</v>
      </c>
      <c r="H11" s="32" t="s">
        <v>513</v>
      </c>
      <c r="I11" s="32">
        <v>6.74</v>
      </c>
      <c r="J11" s="32" t="s">
        <v>712</v>
      </c>
      <c r="K11" s="32" t="s">
        <v>513</v>
      </c>
      <c r="L11" s="32">
        <v>260700</v>
      </c>
      <c r="M11" s="32" t="s">
        <v>712</v>
      </c>
      <c r="N11" s="32" t="s">
        <v>513</v>
      </c>
      <c r="O11" s="32">
        <v>118300</v>
      </c>
      <c r="P11" s="32" t="s">
        <v>712</v>
      </c>
      <c r="Q11" s="32" t="s">
        <v>513</v>
      </c>
      <c r="R11" s="32">
        <v>0.33</v>
      </c>
      <c r="S11" s="32" t="s">
        <v>712</v>
      </c>
      <c r="T11" s="32" t="s">
        <v>513</v>
      </c>
      <c r="U11" s="32">
        <v>6.39</v>
      </c>
      <c r="V11" s="32" t="s">
        <v>712</v>
      </c>
      <c r="W11" s="32" t="s">
        <v>513</v>
      </c>
      <c r="X11" s="32">
        <v>230000</v>
      </c>
      <c r="Y11" s="32" t="s">
        <v>712</v>
      </c>
      <c r="Z11" s="32" t="s">
        <v>513</v>
      </c>
      <c r="AA11" s="32">
        <v>120267</v>
      </c>
      <c r="AB11" s="32" t="s">
        <v>712</v>
      </c>
      <c r="AC11" s="32" t="s">
        <v>513</v>
      </c>
      <c r="AD11" s="51">
        <v>1.21</v>
      </c>
      <c r="AE11" s="32" t="s">
        <v>712</v>
      </c>
      <c r="AF11" s="32" t="s">
        <v>513</v>
      </c>
      <c r="AG11" s="32">
        <v>373</v>
      </c>
      <c r="AH11" s="32" t="s">
        <v>712</v>
      </c>
      <c r="AI11" s="32" t="s">
        <v>513</v>
      </c>
      <c r="AJ11" s="32">
        <v>6936</v>
      </c>
      <c r="AK11" s="32" t="s">
        <v>712</v>
      </c>
      <c r="AL11" s="32" t="s">
        <v>513</v>
      </c>
      <c r="AM11" s="32">
        <v>65460</v>
      </c>
      <c r="AN11" s="32" t="s">
        <v>712</v>
      </c>
      <c r="AO11" s="32" t="s">
        <v>513</v>
      </c>
      <c r="AP11" s="32">
        <v>13632</v>
      </c>
      <c r="AQ11" s="32" t="s">
        <v>712</v>
      </c>
      <c r="AR11" s="32" t="s">
        <v>513</v>
      </c>
      <c r="AS11" s="51">
        <v>0.90100000000000002</v>
      </c>
      <c r="AT11" s="32" t="s">
        <v>712</v>
      </c>
      <c r="AU11" s="32" t="s">
        <v>513</v>
      </c>
      <c r="AV11" s="51">
        <v>0.625</v>
      </c>
      <c r="AW11" s="32" t="s">
        <v>712</v>
      </c>
      <c r="AX11" s="32" t="s">
        <v>513</v>
      </c>
      <c r="AY11" s="32">
        <v>660</v>
      </c>
      <c r="AZ11" s="32" t="s">
        <v>712</v>
      </c>
      <c r="BA11" s="32" t="s">
        <v>513</v>
      </c>
      <c r="BB11" s="32">
        <v>1.76</v>
      </c>
      <c r="BC11" s="32" t="s">
        <v>712</v>
      </c>
      <c r="BD11" s="32" t="s">
        <v>513</v>
      </c>
      <c r="BE11" s="32">
        <v>1144</v>
      </c>
      <c r="BF11" s="32" t="s">
        <v>712</v>
      </c>
      <c r="BG11" s="32" t="s">
        <v>513</v>
      </c>
      <c r="BH11" s="32">
        <v>14.8</v>
      </c>
      <c r="BI11" s="32" t="s">
        <v>712</v>
      </c>
      <c r="BJ11" s="32" t="s">
        <v>513</v>
      </c>
      <c r="BK11" s="32">
        <v>3.55</v>
      </c>
      <c r="BL11" s="32" t="s">
        <v>712</v>
      </c>
      <c r="BM11" s="32" t="s">
        <v>513</v>
      </c>
      <c r="BN11" s="32">
        <v>154552</v>
      </c>
      <c r="BO11" s="32" t="s">
        <v>712</v>
      </c>
      <c r="BP11" s="32" t="s">
        <v>513</v>
      </c>
      <c r="BQ11" s="32">
        <v>483.12</v>
      </c>
      <c r="BR11" s="32" t="s">
        <v>712</v>
      </c>
      <c r="BS11" s="32" t="s">
        <v>513</v>
      </c>
      <c r="BT11" s="32">
        <v>5.3142857142857141</v>
      </c>
      <c r="BU11" s="32" t="s">
        <v>712</v>
      </c>
      <c r="BV11" s="32" t="s">
        <v>513</v>
      </c>
      <c r="BW11" s="32">
        <v>16406</v>
      </c>
      <c r="BX11" s="32" t="s">
        <v>712</v>
      </c>
      <c r="BY11" s="32" t="s">
        <v>513</v>
      </c>
      <c r="BZ11" s="32">
        <v>368</v>
      </c>
      <c r="CA11" s="32" t="s">
        <v>712</v>
      </c>
      <c r="CB11" s="32" t="s">
        <v>513</v>
      </c>
      <c r="CC11" s="32">
        <v>12462</v>
      </c>
      <c r="CD11" s="32" t="s">
        <v>712</v>
      </c>
      <c r="CE11" s="32" t="s">
        <v>513</v>
      </c>
      <c r="CF11" s="32">
        <v>6520</v>
      </c>
      <c r="CG11" s="32" t="s">
        <v>712</v>
      </c>
      <c r="CH11" s="32" t="s">
        <v>513</v>
      </c>
      <c r="CI11" s="32">
        <v>60820</v>
      </c>
      <c r="CJ11" s="32" t="s">
        <v>712</v>
      </c>
      <c r="CK11" s="32" t="s">
        <v>513</v>
      </c>
      <c r="CL11" s="32">
        <v>1142</v>
      </c>
      <c r="CM11" s="32" t="s">
        <v>712</v>
      </c>
      <c r="CN11" s="32" t="s">
        <v>513</v>
      </c>
      <c r="CO11" s="32">
        <v>658</v>
      </c>
      <c r="CP11" s="32" t="s">
        <v>712</v>
      </c>
      <c r="CQ11" s="32" t="s">
        <v>513</v>
      </c>
      <c r="CR11" s="51">
        <v>3.55</v>
      </c>
      <c r="CS11" s="32" t="s">
        <v>712</v>
      </c>
      <c r="CT11" s="32" t="s">
        <v>513</v>
      </c>
      <c r="CU11" s="32">
        <v>-9.7695146403475341</v>
      </c>
    </row>
    <row r="12" spans="1:99" s="27" customFormat="1" ht="15" x14ac:dyDescent="0.2">
      <c r="A12" s="32" t="s">
        <v>590</v>
      </c>
      <c r="B12" s="32" t="s">
        <v>370</v>
      </c>
      <c r="C12" s="133">
        <v>43519</v>
      </c>
      <c r="D12" s="32">
        <v>30</v>
      </c>
      <c r="E12" s="32" t="s">
        <v>443</v>
      </c>
      <c r="F12" s="32">
        <v>21.2</v>
      </c>
      <c r="G12" s="32" t="s">
        <v>712</v>
      </c>
      <c r="H12" s="32" t="s">
        <v>513</v>
      </c>
      <c r="I12" s="32">
        <v>6.46</v>
      </c>
      <c r="J12" s="32" t="s">
        <v>712</v>
      </c>
      <c r="K12" s="32" t="s">
        <v>513</v>
      </c>
      <c r="L12" s="32">
        <v>228100</v>
      </c>
      <c r="M12" s="32" t="s">
        <v>712</v>
      </c>
      <c r="N12" s="32" t="s">
        <v>513</v>
      </c>
      <c r="O12" s="32">
        <v>120200</v>
      </c>
      <c r="P12" s="32" t="s">
        <v>712</v>
      </c>
      <c r="Q12" s="32" t="s">
        <v>513</v>
      </c>
      <c r="R12" s="32">
        <v>0.21</v>
      </c>
      <c r="S12" s="32" t="s">
        <v>712</v>
      </c>
      <c r="T12" s="32" t="s">
        <v>513</v>
      </c>
      <c r="U12" s="32">
        <v>6.59</v>
      </c>
      <c r="V12" s="32" t="s">
        <v>712</v>
      </c>
      <c r="W12" s="32" t="s">
        <v>513</v>
      </c>
      <c r="X12" s="32">
        <v>243000</v>
      </c>
      <c r="Y12" s="32" t="s">
        <v>712</v>
      </c>
      <c r="Z12" s="32" t="s">
        <v>513</v>
      </c>
      <c r="AA12" s="32">
        <v>157967</v>
      </c>
      <c r="AB12" s="32" t="s">
        <v>712</v>
      </c>
      <c r="AC12" s="32" t="s">
        <v>513</v>
      </c>
      <c r="AD12" s="51">
        <v>1.2050000000000001</v>
      </c>
      <c r="AE12" s="32" t="s">
        <v>712</v>
      </c>
      <c r="AF12" s="32" t="s">
        <v>513</v>
      </c>
      <c r="AG12" s="32">
        <v>333</v>
      </c>
      <c r="AH12" s="32" t="s">
        <v>712</v>
      </c>
      <c r="AI12" s="32" t="s">
        <v>513</v>
      </c>
      <c r="AJ12" s="32">
        <v>7640</v>
      </c>
      <c r="AK12" s="32" t="s">
        <v>712</v>
      </c>
      <c r="AL12" s="32" t="s">
        <v>513</v>
      </c>
      <c r="AM12" s="32">
        <v>90210</v>
      </c>
      <c r="AN12" s="32" t="s">
        <v>712</v>
      </c>
      <c r="AO12" s="32" t="s">
        <v>513</v>
      </c>
      <c r="AP12" s="32">
        <v>16820</v>
      </c>
      <c r="AQ12" s="32" t="s">
        <v>712</v>
      </c>
      <c r="AR12" s="32" t="s">
        <v>513</v>
      </c>
      <c r="AS12" s="32">
        <v>9.8000000000000004E-2</v>
      </c>
      <c r="AT12" s="32" t="s">
        <v>712</v>
      </c>
      <c r="AU12" s="32" t="s">
        <v>513</v>
      </c>
      <c r="AV12" s="32">
        <v>1.66</v>
      </c>
      <c r="AW12" s="32" t="s">
        <v>712</v>
      </c>
      <c r="AX12" s="32" t="s">
        <v>513</v>
      </c>
      <c r="AY12" s="32">
        <v>496</v>
      </c>
      <c r="AZ12" s="32" t="s">
        <v>712</v>
      </c>
      <c r="BA12" s="32" t="s">
        <v>513</v>
      </c>
      <c r="BB12" s="32">
        <v>1.35</v>
      </c>
      <c r="BC12" s="32" t="s">
        <v>712</v>
      </c>
      <c r="BD12" s="32" t="s">
        <v>513</v>
      </c>
      <c r="BE12" s="32">
        <v>959</v>
      </c>
      <c r="BF12" s="32" t="s">
        <v>712</v>
      </c>
      <c r="BG12" s="32" t="s">
        <v>513</v>
      </c>
      <c r="BH12" s="51">
        <v>5.66</v>
      </c>
      <c r="BI12" s="32" t="s">
        <v>712</v>
      </c>
      <c r="BJ12" s="32" t="s">
        <v>513</v>
      </c>
      <c r="BK12" s="32">
        <v>3.08</v>
      </c>
      <c r="BL12" s="32" t="s">
        <v>712</v>
      </c>
      <c r="BM12" s="32" t="s">
        <v>513</v>
      </c>
      <c r="BN12" s="32">
        <v>134058</v>
      </c>
      <c r="BO12" s="32" t="s">
        <v>712</v>
      </c>
      <c r="BP12" s="32" t="s">
        <v>513</v>
      </c>
      <c r="BQ12" s="32">
        <v>480.68</v>
      </c>
      <c r="BR12" s="32" t="s">
        <v>712</v>
      </c>
      <c r="BS12" s="32" t="s">
        <v>513</v>
      </c>
      <c r="BT12" s="32">
        <v>4.8714285714285719</v>
      </c>
      <c r="BU12" s="32" t="s">
        <v>712</v>
      </c>
      <c r="BV12" s="32" t="s">
        <v>513</v>
      </c>
      <c r="BW12" s="32">
        <v>18246</v>
      </c>
      <c r="BX12" s="32" t="s">
        <v>712</v>
      </c>
      <c r="BY12" s="32" t="s">
        <v>513</v>
      </c>
      <c r="BZ12" s="32">
        <v>328</v>
      </c>
      <c r="CA12" s="32" t="s">
        <v>712</v>
      </c>
      <c r="CB12" s="32" t="s">
        <v>513</v>
      </c>
      <c r="CC12" s="32">
        <v>16720</v>
      </c>
      <c r="CD12" s="32" t="s">
        <v>712</v>
      </c>
      <c r="CE12" s="32" t="s">
        <v>513</v>
      </c>
      <c r="CF12" s="32">
        <v>7502</v>
      </c>
      <c r="CG12" s="32" t="s">
        <v>712</v>
      </c>
      <c r="CH12" s="32" t="s">
        <v>513</v>
      </c>
      <c r="CI12" s="32">
        <v>88350</v>
      </c>
      <c r="CJ12" s="32" t="s">
        <v>712</v>
      </c>
      <c r="CK12" s="32" t="s">
        <v>513</v>
      </c>
      <c r="CL12" s="32">
        <v>951</v>
      </c>
      <c r="CM12" s="32" t="s">
        <v>712</v>
      </c>
      <c r="CN12" s="32" t="s">
        <v>513</v>
      </c>
      <c r="CO12" s="32">
        <v>496</v>
      </c>
      <c r="CP12" s="32" t="s">
        <v>712</v>
      </c>
      <c r="CQ12" s="32" t="s">
        <v>513</v>
      </c>
      <c r="CR12" s="32">
        <v>3.07</v>
      </c>
      <c r="CS12" s="32" t="s">
        <v>712</v>
      </c>
      <c r="CT12" s="32" t="s">
        <v>513</v>
      </c>
      <c r="CU12" s="32">
        <v>10.855938408187656</v>
      </c>
    </row>
    <row r="13" spans="1:99" s="27" customFormat="1" ht="15" x14ac:dyDescent="0.2">
      <c r="A13" s="32" t="s">
        <v>590</v>
      </c>
      <c r="B13" s="32" t="s">
        <v>370</v>
      </c>
      <c r="C13" s="133">
        <v>43530</v>
      </c>
      <c r="D13" s="32">
        <v>30</v>
      </c>
      <c r="E13" s="32" t="s">
        <v>443</v>
      </c>
      <c r="F13" s="32">
        <v>20.88</v>
      </c>
      <c r="G13" s="32" t="s">
        <v>712</v>
      </c>
      <c r="H13" s="32" t="s">
        <v>513</v>
      </c>
      <c r="I13" s="32">
        <v>6.48</v>
      </c>
      <c r="J13" s="32" t="s">
        <v>712</v>
      </c>
      <c r="K13" s="32" t="s">
        <v>513</v>
      </c>
      <c r="L13" s="32">
        <v>229100</v>
      </c>
      <c r="M13" s="32" t="s">
        <v>712</v>
      </c>
      <c r="N13" s="32" t="s">
        <v>513</v>
      </c>
      <c r="O13" s="32">
        <v>120000</v>
      </c>
      <c r="P13" s="32" t="s">
        <v>712</v>
      </c>
      <c r="Q13" s="32" t="s">
        <v>513</v>
      </c>
      <c r="R13" s="32">
        <v>0.02</v>
      </c>
      <c r="S13" s="32" t="s">
        <v>712</v>
      </c>
      <c r="T13" s="32" t="s">
        <v>513</v>
      </c>
      <c r="U13" s="51">
        <v>7.58</v>
      </c>
      <c r="V13" s="32" t="s">
        <v>712</v>
      </c>
      <c r="W13" s="32" t="s">
        <v>513</v>
      </c>
      <c r="X13" s="32">
        <v>234000</v>
      </c>
      <c r="Y13" s="32" t="s">
        <v>712</v>
      </c>
      <c r="Z13" s="32" t="s">
        <v>513</v>
      </c>
      <c r="AA13" s="32">
        <v>264733</v>
      </c>
      <c r="AB13" s="32" t="s">
        <v>712</v>
      </c>
      <c r="AC13" s="32" t="s">
        <v>513</v>
      </c>
      <c r="AD13" s="51">
        <v>1.2070000000000001</v>
      </c>
      <c r="AE13" s="32" t="s">
        <v>712</v>
      </c>
      <c r="AF13" s="32" t="s">
        <v>513</v>
      </c>
      <c r="AG13" s="32">
        <v>411</v>
      </c>
      <c r="AH13" s="32" t="s">
        <v>712</v>
      </c>
      <c r="AI13" s="32" t="s">
        <v>513</v>
      </c>
      <c r="AJ13" s="32">
        <v>9560</v>
      </c>
      <c r="AK13" s="32" t="s">
        <v>712</v>
      </c>
      <c r="AL13" s="32" t="s">
        <v>513</v>
      </c>
      <c r="AM13" s="32">
        <v>78150</v>
      </c>
      <c r="AN13" s="32" t="s">
        <v>712</v>
      </c>
      <c r="AO13" s="32" t="s">
        <v>513</v>
      </c>
      <c r="AP13" s="32">
        <v>15940</v>
      </c>
      <c r="AQ13" s="32" t="s">
        <v>712</v>
      </c>
      <c r="AR13" s="32" t="s">
        <v>513</v>
      </c>
      <c r="AS13" s="32" t="s">
        <v>575</v>
      </c>
      <c r="AT13" s="32" t="s">
        <v>712</v>
      </c>
      <c r="AU13" s="32" t="s">
        <v>513</v>
      </c>
      <c r="AV13" s="32">
        <v>1.23</v>
      </c>
      <c r="AW13" s="32" t="s">
        <v>712</v>
      </c>
      <c r="AX13" s="32" t="s">
        <v>513</v>
      </c>
      <c r="AY13" s="32">
        <v>451</v>
      </c>
      <c r="AZ13" s="32" t="s">
        <v>712</v>
      </c>
      <c r="BA13" s="32" t="s">
        <v>513</v>
      </c>
      <c r="BB13" s="32">
        <v>1.33</v>
      </c>
      <c r="BC13" s="32" t="s">
        <v>712</v>
      </c>
      <c r="BD13" s="32" t="s">
        <v>513</v>
      </c>
      <c r="BE13" s="32">
        <v>589</v>
      </c>
      <c r="BF13" s="32" t="s">
        <v>712</v>
      </c>
      <c r="BG13" s="32" t="s">
        <v>513</v>
      </c>
      <c r="BH13" s="51">
        <v>5.6</v>
      </c>
      <c r="BI13" s="32" t="s">
        <v>712</v>
      </c>
      <c r="BJ13" s="32" t="s">
        <v>513</v>
      </c>
      <c r="BK13" s="32">
        <v>3.44</v>
      </c>
      <c r="BL13" s="32" t="s">
        <v>712</v>
      </c>
      <c r="BM13" s="32" t="s">
        <v>513</v>
      </c>
      <c r="BN13" s="32">
        <v>129710</v>
      </c>
      <c r="BO13" s="32" t="s">
        <v>712</v>
      </c>
      <c r="BP13" s="32" t="s">
        <v>513</v>
      </c>
      <c r="BQ13" s="32">
        <v>422.12</v>
      </c>
      <c r="BR13" s="32" t="s">
        <v>712</v>
      </c>
      <c r="BS13" s="32" t="s">
        <v>513</v>
      </c>
      <c r="BT13" s="51">
        <v>4.4285714285714288</v>
      </c>
      <c r="BU13" s="32" t="s">
        <v>712</v>
      </c>
      <c r="BV13" s="32" t="s">
        <v>513</v>
      </c>
      <c r="BW13" s="32">
        <v>18045</v>
      </c>
      <c r="BX13" s="32" t="s">
        <v>712</v>
      </c>
      <c r="BY13" s="32" t="s">
        <v>513</v>
      </c>
      <c r="BZ13" s="32">
        <v>407</v>
      </c>
      <c r="CA13" s="32" t="s">
        <v>712</v>
      </c>
      <c r="CB13" s="32" t="s">
        <v>513</v>
      </c>
      <c r="CC13" s="32">
        <v>15801</v>
      </c>
      <c r="CD13" s="32" t="s">
        <v>712</v>
      </c>
      <c r="CE13" s="32" t="s">
        <v>513</v>
      </c>
      <c r="CF13" s="32">
        <v>9455</v>
      </c>
      <c r="CG13" s="32" t="s">
        <v>712</v>
      </c>
      <c r="CH13" s="32" t="s">
        <v>513</v>
      </c>
      <c r="CI13" s="32">
        <v>70350</v>
      </c>
      <c r="CJ13" s="32" t="s">
        <v>712</v>
      </c>
      <c r="CK13" s="32" t="s">
        <v>513</v>
      </c>
      <c r="CL13" s="32">
        <v>588</v>
      </c>
      <c r="CM13" s="32" t="s">
        <v>712</v>
      </c>
      <c r="CN13" s="32" t="s">
        <v>513</v>
      </c>
      <c r="CO13" s="32">
        <v>450</v>
      </c>
      <c r="CP13" s="32" t="s">
        <v>712</v>
      </c>
      <c r="CQ13" s="32" t="s">
        <v>513</v>
      </c>
      <c r="CR13" s="32">
        <v>3.43</v>
      </c>
      <c r="CS13" s="32" t="s">
        <v>712</v>
      </c>
      <c r="CT13" s="32" t="s">
        <v>513</v>
      </c>
      <c r="CU13" s="32">
        <v>5.1165430754862395</v>
      </c>
    </row>
    <row r="14" spans="1:99" s="27" customFormat="1" ht="15" x14ac:dyDescent="0.2">
      <c r="A14" s="32" t="s">
        <v>590</v>
      </c>
      <c r="B14" s="32" t="s">
        <v>370</v>
      </c>
      <c r="C14" s="133">
        <v>43561</v>
      </c>
      <c r="D14" s="32">
        <v>30</v>
      </c>
      <c r="E14" s="32" t="s">
        <v>443</v>
      </c>
      <c r="F14" s="32">
        <v>20.61</v>
      </c>
      <c r="G14" s="32" t="s">
        <v>712</v>
      </c>
      <c r="H14" s="32" t="s">
        <v>513</v>
      </c>
      <c r="I14" s="32">
        <v>6.31</v>
      </c>
      <c r="J14" s="32" t="s">
        <v>712</v>
      </c>
      <c r="K14" s="32" t="s">
        <v>513</v>
      </c>
      <c r="L14" s="32">
        <v>223300</v>
      </c>
      <c r="M14" s="32" t="s">
        <v>712</v>
      </c>
      <c r="N14" s="32" t="s">
        <v>513</v>
      </c>
      <c r="O14" s="32">
        <v>116600</v>
      </c>
      <c r="P14" s="32" t="s">
        <v>712</v>
      </c>
      <c r="Q14" s="32" t="s">
        <v>513</v>
      </c>
      <c r="R14" s="32">
        <v>0.02</v>
      </c>
      <c r="S14" s="32" t="s">
        <v>712</v>
      </c>
      <c r="T14" s="32" t="s">
        <v>513</v>
      </c>
      <c r="U14" s="32">
        <v>6.09</v>
      </c>
      <c r="V14" s="32" t="s">
        <v>712</v>
      </c>
      <c r="W14" s="32" t="s">
        <v>513</v>
      </c>
      <c r="X14" s="32">
        <v>238000</v>
      </c>
      <c r="Y14" s="32" t="s">
        <v>712</v>
      </c>
      <c r="Z14" s="32" t="s">
        <v>513</v>
      </c>
      <c r="AA14" s="51">
        <v>288467</v>
      </c>
      <c r="AB14" s="32" t="s">
        <v>712</v>
      </c>
      <c r="AC14" s="32" t="s">
        <v>513</v>
      </c>
      <c r="AD14" s="51">
        <v>1.2</v>
      </c>
      <c r="AE14" s="32" t="s">
        <v>712</v>
      </c>
      <c r="AF14" s="32" t="s">
        <v>513</v>
      </c>
      <c r="AG14" s="32">
        <v>390</v>
      </c>
      <c r="AH14" s="32" t="s">
        <v>712</v>
      </c>
      <c r="AI14" s="32" t="s">
        <v>513</v>
      </c>
      <c r="AJ14" s="32">
        <v>9982</v>
      </c>
      <c r="AK14" s="32" t="s">
        <v>712</v>
      </c>
      <c r="AL14" s="32" t="s">
        <v>513</v>
      </c>
      <c r="AM14" s="32">
        <v>75150</v>
      </c>
      <c r="AN14" s="32" t="s">
        <v>712</v>
      </c>
      <c r="AO14" s="32" t="s">
        <v>513</v>
      </c>
      <c r="AP14" s="32">
        <v>19130</v>
      </c>
      <c r="AQ14" s="32" t="s">
        <v>712</v>
      </c>
      <c r="AR14" s="32" t="s">
        <v>513</v>
      </c>
      <c r="AS14" s="32" t="s">
        <v>575</v>
      </c>
      <c r="AT14" s="32" t="s">
        <v>712</v>
      </c>
      <c r="AU14" s="32" t="s">
        <v>513</v>
      </c>
      <c r="AV14" s="32">
        <v>1.62</v>
      </c>
      <c r="AW14" s="32" t="s">
        <v>712</v>
      </c>
      <c r="AX14" s="32" t="s">
        <v>513</v>
      </c>
      <c r="AY14" s="51">
        <v>1128</v>
      </c>
      <c r="AZ14" s="32" t="s">
        <v>712</v>
      </c>
      <c r="BA14" s="32" t="s">
        <v>513</v>
      </c>
      <c r="BB14" s="51">
        <v>3.45</v>
      </c>
      <c r="BC14" s="32" t="s">
        <v>712</v>
      </c>
      <c r="BD14" s="32" t="s">
        <v>513</v>
      </c>
      <c r="BE14" s="32">
        <v>439</v>
      </c>
      <c r="BF14" s="32" t="s">
        <v>712</v>
      </c>
      <c r="BG14" s="32" t="s">
        <v>513</v>
      </c>
      <c r="BH14" s="32">
        <v>11.7</v>
      </c>
      <c r="BI14" s="32" t="s">
        <v>712</v>
      </c>
      <c r="BJ14" s="32" t="s">
        <v>513</v>
      </c>
      <c r="BK14" s="32">
        <v>5.44</v>
      </c>
      <c r="BL14" s="32" t="s">
        <v>712</v>
      </c>
      <c r="BM14" s="32" t="s">
        <v>513</v>
      </c>
      <c r="BN14" s="32">
        <v>147079</v>
      </c>
      <c r="BO14" s="32" t="s">
        <v>712</v>
      </c>
      <c r="BP14" s="32" t="s">
        <v>513</v>
      </c>
      <c r="BQ14" s="32">
        <v>470.92</v>
      </c>
      <c r="BR14" s="32" t="s">
        <v>712</v>
      </c>
      <c r="BS14" s="32" t="s">
        <v>513</v>
      </c>
      <c r="BT14" s="51">
        <v>5.757142857142858</v>
      </c>
      <c r="BU14" s="32" t="s">
        <v>712</v>
      </c>
      <c r="BV14" s="32" t="s">
        <v>513</v>
      </c>
      <c r="BW14" s="32">
        <v>18744</v>
      </c>
      <c r="BX14" s="32" t="s">
        <v>712</v>
      </c>
      <c r="BY14" s="32" t="s">
        <v>513</v>
      </c>
      <c r="BZ14" s="32">
        <v>376</v>
      </c>
      <c r="CA14" s="32" t="s">
        <v>712</v>
      </c>
      <c r="CB14" s="32" t="s">
        <v>513</v>
      </c>
      <c r="CC14" s="32">
        <v>18530</v>
      </c>
      <c r="CD14" s="32" t="s">
        <v>712</v>
      </c>
      <c r="CE14" s="32" t="s">
        <v>513</v>
      </c>
      <c r="CF14" s="32">
        <v>8709</v>
      </c>
      <c r="CG14" s="32" t="s">
        <v>712</v>
      </c>
      <c r="CH14" s="32" t="s">
        <v>513</v>
      </c>
      <c r="CI14" s="32">
        <v>74100</v>
      </c>
      <c r="CJ14" s="32" t="s">
        <v>712</v>
      </c>
      <c r="CK14" s="32" t="s">
        <v>513</v>
      </c>
      <c r="CL14" s="32">
        <v>414</v>
      </c>
      <c r="CM14" s="32" t="s">
        <v>712</v>
      </c>
      <c r="CN14" s="32" t="s">
        <v>513</v>
      </c>
      <c r="CO14" s="32">
        <v>1113</v>
      </c>
      <c r="CP14" s="32" t="s">
        <v>712</v>
      </c>
      <c r="CQ14" s="32" t="s">
        <v>513</v>
      </c>
      <c r="CR14" s="32">
        <v>5.03</v>
      </c>
      <c r="CS14" s="32" t="s">
        <v>712</v>
      </c>
      <c r="CT14" s="32" t="s">
        <v>513</v>
      </c>
      <c r="CU14" s="32">
        <v>2.7956428580240633</v>
      </c>
    </row>
    <row r="15" spans="1:99" s="27" customFormat="1" ht="15" x14ac:dyDescent="0.2">
      <c r="A15" s="32" t="s">
        <v>590</v>
      </c>
      <c r="B15" s="32" t="s">
        <v>370</v>
      </c>
      <c r="C15" s="133">
        <v>43657</v>
      </c>
      <c r="D15" s="51">
        <v>30</v>
      </c>
      <c r="E15" s="32" t="s">
        <v>443</v>
      </c>
      <c r="F15" s="63">
        <v>19.66</v>
      </c>
      <c r="G15" s="32" t="s">
        <v>712</v>
      </c>
      <c r="H15" s="32" t="s">
        <v>513</v>
      </c>
      <c r="I15" s="63">
        <v>6.42</v>
      </c>
      <c r="J15" s="32" t="s">
        <v>712</v>
      </c>
      <c r="K15" s="32" t="s">
        <v>513</v>
      </c>
      <c r="L15" s="32">
        <v>213400</v>
      </c>
      <c r="M15" s="32" t="s">
        <v>712</v>
      </c>
      <c r="N15" s="32" t="s">
        <v>513</v>
      </c>
      <c r="O15" s="32">
        <v>119600</v>
      </c>
      <c r="P15" s="32" t="s">
        <v>712</v>
      </c>
      <c r="Q15" s="32" t="s">
        <v>513</v>
      </c>
      <c r="R15" s="32" t="s">
        <v>703</v>
      </c>
      <c r="S15" s="32" t="s">
        <v>712</v>
      </c>
      <c r="T15" s="32" t="s">
        <v>513</v>
      </c>
      <c r="U15" s="32" t="s">
        <v>670</v>
      </c>
      <c r="V15" s="32" t="s">
        <v>712</v>
      </c>
      <c r="W15" s="32" t="s">
        <v>513</v>
      </c>
      <c r="X15" s="32">
        <v>235000</v>
      </c>
      <c r="Y15" s="32" t="s">
        <v>712</v>
      </c>
      <c r="Z15" s="32" t="s">
        <v>513</v>
      </c>
      <c r="AA15" s="32">
        <v>333533</v>
      </c>
      <c r="AB15" s="32" t="s">
        <v>712</v>
      </c>
      <c r="AC15" s="32" t="s">
        <v>513</v>
      </c>
      <c r="AD15" s="51">
        <v>1.21</v>
      </c>
      <c r="AE15" s="32" t="s">
        <v>712</v>
      </c>
      <c r="AF15" s="32" t="s">
        <v>513</v>
      </c>
      <c r="AG15" s="32">
        <v>314</v>
      </c>
      <c r="AH15" s="32" t="s">
        <v>712</v>
      </c>
      <c r="AI15" s="32" t="s">
        <v>513</v>
      </c>
      <c r="AJ15" s="32">
        <v>10520</v>
      </c>
      <c r="AK15" s="32" t="s">
        <v>712</v>
      </c>
      <c r="AL15" s="32" t="s">
        <v>513</v>
      </c>
      <c r="AM15" s="32">
        <v>90000</v>
      </c>
      <c r="AN15" s="32" t="s">
        <v>712</v>
      </c>
      <c r="AO15" s="32" t="s">
        <v>513</v>
      </c>
      <c r="AP15" s="32">
        <v>22400</v>
      </c>
      <c r="AQ15" s="32" t="s">
        <v>712</v>
      </c>
      <c r="AR15" s="32" t="s">
        <v>513</v>
      </c>
      <c r="AS15" s="32" t="s">
        <v>671</v>
      </c>
      <c r="AT15" s="32" t="s">
        <v>712</v>
      </c>
      <c r="AU15" s="32" t="s">
        <v>513</v>
      </c>
      <c r="AV15" s="32">
        <v>1.96</v>
      </c>
      <c r="AW15" s="32" t="s">
        <v>712</v>
      </c>
      <c r="AX15" s="32" t="s">
        <v>513</v>
      </c>
      <c r="AY15" s="32">
        <v>852</v>
      </c>
      <c r="AZ15" s="32" t="s">
        <v>712</v>
      </c>
      <c r="BA15" s="32" t="s">
        <v>513</v>
      </c>
      <c r="BB15" s="32">
        <v>1.48</v>
      </c>
      <c r="BC15" s="32" t="s">
        <v>712</v>
      </c>
      <c r="BD15" s="32" t="s">
        <v>513</v>
      </c>
      <c r="BE15" s="32">
        <v>78</v>
      </c>
      <c r="BF15" s="32" t="s">
        <v>712</v>
      </c>
      <c r="BG15" s="32" t="s">
        <v>513</v>
      </c>
      <c r="BH15" s="32">
        <v>9.44</v>
      </c>
      <c r="BI15" s="32" t="s">
        <v>712</v>
      </c>
      <c r="BJ15" s="32" t="s">
        <v>513</v>
      </c>
      <c r="BK15" s="32">
        <v>3.88</v>
      </c>
      <c r="BL15" s="32" t="s">
        <v>712</v>
      </c>
      <c r="BM15" s="32" t="s">
        <v>513</v>
      </c>
      <c r="BN15" s="32">
        <v>181016</v>
      </c>
      <c r="BO15" s="32" t="s">
        <v>712</v>
      </c>
      <c r="BP15" s="32" t="s">
        <v>513</v>
      </c>
      <c r="BQ15" s="32">
        <v>498.97999999999996</v>
      </c>
      <c r="BR15" s="32" t="s">
        <v>712</v>
      </c>
      <c r="BS15" s="32" t="s">
        <v>513</v>
      </c>
      <c r="BT15" s="32">
        <v>4.8714285714285719</v>
      </c>
      <c r="BU15" s="32" t="s">
        <v>712</v>
      </c>
      <c r="BV15" s="32" t="s">
        <v>513</v>
      </c>
      <c r="BW15" s="32">
        <v>18991</v>
      </c>
      <c r="BX15" s="32" t="s">
        <v>712</v>
      </c>
      <c r="BY15" s="32" t="s">
        <v>513</v>
      </c>
      <c r="BZ15" s="32">
        <v>293</v>
      </c>
      <c r="CA15" s="32" t="s">
        <v>712</v>
      </c>
      <c r="CB15" s="32" t="s">
        <v>513</v>
      </c>
      <c r="CC15" s="32">
        <v>22020</v>
      </c>
      <c r="CD15" s="32" t="s">
        <v>712</v>
      </c>
      <c r="CE15" s="32" t="s">
        <v>513</v>
      </c>
      <c r="CF15" s="32">
        <v>10430</v>
      </c>
      <c r="CG15" s="32" t="s">
        <v>712</v>
      </c>
      <c r="CH15" s="32" t="s">
        <v>513</v>
      </c>
      <c r="CI15" s="32">
        <v>89060</v>
      </c>
      <c r="CJ15" s="32" t="s">
        <v>712</v>
      </c>
      <c r="CK15" s="32" t="s">
        <v>513</v>
      </c>
      <c r="CL15" s="32">
        <v>1356</v>
      </c>
      <c r="CM15" s="32" t="s">
        <v>712</v>
      </c>
      <c r="CN15" s="32" t="s">
        <v>513</v>
      </c>
      <c r="CO15" s="32">
        <v>849</v>
      </c>
      <c r="CP15" s="32" t="s">
        <v>712</v>
      </c>
      <c r="CQ15" s="32" t="s">
        <v>513</v>
      </c>
      <c r="CR15" s="32">
        <v>3.58</v>
      </c>
      <c r="CS15" s="32" t="s">
        <v>712</v>
      </c>
      <c r="CT15" s="32" t="s">
        <v>513</v>
      </c>
      <c r="CU15" s="32">
        <v>2.1170230522031446</v>
      </c>
    </row>
    <row r="16" spans="1:99" s="27" customFormat="1" ht="15" x14ac:dyDescent="0.2">
      <c r="A16" s="32" t="s">
        <v>590</v>
      </c>
      <c r="B16" s="32" t="s">
        <v>370</v>
      </c>
      <c r="C16" s="133">
        <v>43755</v>
      </c>
      <c r="D16" s="32">
        <v>30</v>
      </c>
      <c r="E16" s="32" t="s">
        <v>443</v>
      </c>
      <c r="F16" s="32">
        <v>19.61</v>
      </c>
      <c r="G16" s="32" t="s">
        <v>712</v>
      </c>
      <c r="H16" s="32" t="s">
        <v>513</v>
      </c>
      <c r="I16" s="32">
        <v>6.4</v>
      </c>
      <c r="J16" s="32" t="s">
        <v>712</v>
      </c>
      <c r="K16" s="32" t="s">
        <v>513</v>
      </c>
      <c r="L16" s="32">
        <v>237900</v>
      </c>
      <c r="M16" s="32" t="s">
        <v>712</v>
      </c>
      <c r="N16" s="32" t="s">
        <v>513</v>
      </c>
      <c r="O16" s="32">
        <v>109800</v>
      </c>
      <c r="P16" s="32" t="s">
        <v>712</v>
      </c>
      <c r="Q16" s="32" t="s">
        <v>513</v>
      </c>
      <c r="R16" s="32">
        <v>0.4</v>
      </c>
      <c r="S16" s="32" t="s">
        <v>712</v>
      </c>
      <c r="T16" s="32" t="s">
        <v>513</v>
      </c>
      <c r="U16" s="32">
        <v>6.3</v>
      </c>
      <c r="V16" s="32" t="s">
        <v>712</v>
      </c>
      <c r="W16" s="32" t="s">
        <v>513</v>
      </c>
      <c r="X16" s="32">
        <v>239000</v>
      </c>
      <c r="Y16" s="32" t="s">
        <v>712</v>
      </c>
      <c r="Z16" s="32" t="s">
        <v>513</v>
      </c>
      <c r="AA16" s="32">
        <v>327000</v>
      </c>
      <c r="AB16" s="32" t="s">
        <v>712</v>
      </c>
      <c r="AC16" s="32" t="s">
        <v>513</v>
      </c>
      <c r="AD16" s="51">
        <v>1.2070000000000001</v>
      </c>
      <c r="AE16" s="32" t="s">
        <v>712</v>
      </c>
      <c r="AF16" s="32" t="s">
        <v>513</v>
      </c>
      <c r="AG16" s="51">
        <v>149</v>
      </c>
      <c r="AH16" s="32" t="s">
        <v>712</v>
      </c>
      <c r="AI16" s="32" t="s">
        <v>513</v>
      </c>
      <c r="AJ16" s="32">
        <v>9000</v>
      </c>
      <c r="AK16" s="32" t="s">
        <v>712</v>
      </c>
      <c r="AL16" s="32" t="s">
        <v>513</v>
      </c>
      <c r="AM16" s="32">
        <v>92250</v>
      </c>
      <c r="AN16" s="32" t="s">
        <v>712</v>
      </c>
      <c r="AO16" s="32" t="s">
        <v>513</v>
      </c>
      <c r="AP16" s="32">
        <v>17810</v>
      </c>
      <c r="AQ16" s="32" t="s">
        <v>712</v>
      </c>
      <c r="AR16" s="32" t="s">
        <v>513</v>
      </c>
      <c r="AS16" s="32">
        <v>0.109</v>
      </c>
      <c r="AT16" s="32" t="s">
        <v>712</v>
      </c>
      <c r="AU16" s="32" t="s">
        <v>513</v>
      </c>
      <c r="AV16" s="32">
        <v>1.48</v>
      </c>
      <c r="AW16" s="32" t="s">
        <v>712</v>
      </c>
      <c r="AX16" s="32" t="s">
        <v>513</v>
      </c>
      <c r="AY16" s="51">
        <v>165</v>
      </c>
      <c r="AZ16" s="32" t="s">
        <v>712</v>
      </c>
      <c r="BA16" s="32" t="s">
        <v>513</v>
      </c>
      <c r="BB16" s="32">
        <v>2.92</v>
      </c>
      <c r="BC16" s="32" t="s">
        <v>712</v>
      </c>
      <c r="BD16" s="32" t="s">
        <v>513</v>
      </c>
      <c r="BE16" s="32">
        <v>1120</v>
      </c>
      <c r="BF16" s="32" t="s">
        <v>712</v>
      </c>
      <c r="BG16" s="32" t="s">
        <v>513</v>
      </c>
      <c r="BH16" s="51">
        <v>2.9</v>
      </c>
      <c r="BI16" s="32" t="s">
        <v>712</v>
      </c>
      <c r="BJ16" s="32" t="s">
        <v>513</v>
      </c>
      <c r="BK16" s="32">
        <v>3.27</v>
      </c>
      <c r="BL16" s="32" t="s">
        <v>712</v>
      </c>
      <c r="BM16" s="32" t="s">
        <v>513</v>
      </c>
      <c r="BN16" s="32">
        <v>175696</v>
      </c>
      <c r="BO16" s="32" t="s">
        <v>712</v>
      </c>
      <c r="BP16" s="32" t="s">
        <v>513</v>
      </c>
      <c r="BQ16" s="57">
        <v>451.52242063492059</v>
      </c>
      <c r="BR16" s="32" t="s">
        <v>712</v>
      </c>
      <c r="BS16" s="32" t="s">
        <v>513</v>
      </c>
      <c r="BT16" s="32">
        <v>3.9869999999999997</v>
      </c>
      <c r="BU16" s="32" t="s">
        <v>712</v>
      </c>
      <c r="BV16" s="32" t="s">
        <v>513</v>
      </c>
      <c r="BW16" s="51">
        <v>20148</v>
      </c>
      <c r="BX16" s="32" t="s">
        <v>712</v>
      </c>
      <c r="BY16" s="32" t="s">
        <v>513</v>
      </c>
      <c r="BZ16" s="51">
        <v>147</v>
      </c>
      <c r="CA16" s="32" t="s">
        <v>712</v>
      </c>
      <c r="CB16" s="32" t="s">
        <v>513</v>
      </c>
      <c r="CC16" s="32">
        <v>16695</v>
      </c>
      <c r="CD16" s="32" t="s">
        <v>712</v>
      </c>
      <c r="CE16" s="32" t="s">
        <v>513</v>
      </c>
      <c r="CF16" s="32">
        <v>8465</v>
      </c>
      <c r="CG16" s="32" t="s">
        <v>712</v>
      </c>
      <c r="CH16" s="32" t="s">
        <v>513</v>
      </c>
      <c r="CI16" s="32">
        <v>91225</v>
      </c>
      <c r="CJ16" s="32" t="s">
        <v>712</v>
      </c>
      <c r="CK16" s="32" t="s">
        <v>513</v>
      </c>
      <c r="CL16" s="32">
        <v>1070</v>
      </c>
      <c r="CM16" s="32" t="s">
        <v>712</v>
      </c>
      <c r="CN16" s="32" t="s">
        <v>513</v>
      </c>
      <c r="CO16" s="51">
        <v>160</v>
      </c>
      <c r="CP16" s="32" t="s">
        <v>712</v>
      </c>
      <c r="CQ16" s="32" t="s">
        <v>513</v>
      </c>
      <c r="CR16" s="51">
        <v>2.5</v>
      </c>
      <c r="CS16" s="32" t="s">
        <v>712</v>
      </c>
      <c r="CT16" s="32" t="s">
        <v>513</v>
      </c>
      <c r="CU16" s="32">
        <v>-1.0640763340061687</v>
      </c>
    </row>
    <row r="17" spans="1:99" s="27" customFormat="1" ht="15" x14ac:dyDescent="0.2">
      <c r="A17" s="32"/>
      <c r="B17" s="32"/>
      <c r="C17" s="33"/>
      <c r="D17" s="32"/>
      <c r="E17" s="32"/>
      <c r="F17" s="32"/>
      <c r="G17" s="32"/>
      <c r="H17" s="32"/>
      <c r="I17" s="32"/>
      <c r="J17" s="32"/>
      <c r="K17" s="32"/>
      <c r="L17" s="32"/>
      <c r="M17" s="45"/>
      <c r="N17" s="32"/>
      <c r="O17" s="32"/>
      <c r="P17" s="32"/>
      <c r="Q17" s="32"/>
      <c r="R17" s="32"/>
      <c r="S17" s="47"/>
      <c r="T17" s="32"/>
      <c r="U17" s="32"/>
      <c r="V17" s="47"/>
      <c r="W17" s="32"/>
      <c r="X17" s="32"/>
      <c r="Y17" s="48"/>
      <c r="Z17" s="32"/>
      <c r="AA17" s="32"/>
      <c r="AB17" s="6"/>
      <c r="AC17" s="32"/>
      <c r="AD17" s="32"/>
      <c r="AE17" s="6"/>
      <c r="AF17" s="32"/>
      <c r="AG17" s="32"/>
      <c r="AH17" s="6"/>
      <c r="AI17" s="32"/>
      <c r="AJ17" s="32"/>
      <c r="AK17" s="6"/>
      <c r="AL17" s="32"/>
      <c r="AM17" s="32"/>
      <c r="AN17" s="6"/>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row>
    <row r="18" spans="1:99" s="27" customFormat="1" ht="15" x14ac:dyDescent="0.2">
      <c r="A18" s="32"/>
      <c r="B18" s="32"/>
      <c r="C18" s="33"/>
      <c r="D18" s="32"/>
      <c r="E18" s="32"/>
      <c r="F18" s="32"/>
      <c r="G18" s="32"/>
      <c r="H18" s="32"/>
      <c r="I18" s="32"/>
      <c r="J18" s="32"/>
      <c r="K18" s="32"/>
      <c r="L18" s="32"/>
      <c r="M18" s="45"/>
      <c r="N18" s="32"/>
      <c r="O18" s="32"/>
      <c r="P18" s="32"/>
      <c r="Q18" s="32"/>
      <c r="R18" s="32"/>
      <c r="S18" s="47"/>
      <c r="T18" s="32"/>
      <c r="U18" s="32"/>
      <c r="V18" s="47"/>
      <c r="W18" s="32"/>
      <c r="X18" s="32"/>
      <c r="Y18" s="48"/>
      <c r="Z18" s="32"/>
      <c r="AA18" s="32"/>
      <c r="AB18" s="6"/>
      <c r="AC18" s="32"/>
      <c r="AD18" s="32"/>
      <c r="AE18" s="6"/>
      <c r="AF18" s="32"/>
      <c r="AG18" s="32"/>
      <c r="AH18" s="6"/>
      <c r="AI18" s="32"/>
      <c r="AJ18" s="32"/>
      <c r="AK18" s="6"/>
      <c r="AL18" s="32"/>
      <c r="AM18" s="32"/>
      <c r="AN18" s="6"/>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row>
    <row r="19" spans="1:99" ht="15" x14ac:dyDescent="0.2">
      <c r="A19" s="32"/>
      <c r="B19" s="32"/>
      <c r="C19" s="33"/>
      <c r="D19" s="32"/>
      <c r="E19" s="32"/>
      <c r="F19" s="32"/>
      <c r="G19" s="32"/>
      <c r="H19" s="32"/>
      <c r="I19" s="32"/>
      <c r="J19" s="32"/>
      <c r="K19" s="32"/>
      <c r="L19" s="32"/>
      <c r="M19" s="45"/>
      <c r="N19" s="32"/>
      <c r="O19" s="32"/>
      <c r="P19" s="32"/>
      <c r="Q19" s="32"/>
      <c r="R19" s="32"/>
      <c r="S19" s="47"/>
      <c r="T19" s="32"/>
      <c r="U19" s="32"/>
      <c r="V19" s="47"/>
      <c r="W19" s="32"/>
      <c r="X19" s="32"/>
      <c r="Y19" s="48"/>
      <c r="Z19" s="32"/>
      <c r="AA19" s="32"/>
      <c r="AB19" s="6"/>
      <c r="AC19" s="32"/>
      <c r="AD19" s="32"/>
      <c r="AE19" s="6"/>
      <c r="AF19" s="32"/>
      <c r="AG19" s="32"/>
      <c r="AH19" s="6"/>
      <c r="AI19" s="32"/>
      <c r="AJ19" s="32"/>
      <c r="AK19" s="6"/>
      <c r="AL19" s="32"/>
      <c r="AM19" s="32"/>
      <c r="AN19" s="6"/>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row>
    <row r="20" spans="1:99" ht="15" x14ac:dyDescent="0.2">
      <c r="A20" s="32"/>
      <c r="B20" s="32"/>
      <c r="C20" s="33"/>
      <c r="D20" s="32"/>
      <c r="E20" s="32"/>
      <c r="F20" s="32"/>
      <c r="G20" s="32"/>
      <c r="H20" s="32"/>
      <c r="I20" s="32"/>
      <c r="J20" s="32"/>
      <c r="K20" s="32"/>
      <c r="L20" s="32"/>
      <c r="M20" s="45"/>
      <c r="N20" s="32"/>
      <c r="O20" s="32"/>
      <c r="P20" s="32"/>
      <c r="Q20" s="32"/>
      <c r="R20" s="32"/>
      <c r="S20" s="47"/>
      <c r="T20" s="32"/>
      <c r="U20" s="32"/>
      <c r="V20" s="47"/>
      <c r="W20" s="32"/>
      <c r="X20" s="32"/>
      <c r="Y20" s="48"/>
      <c r="Z20" s="32"/>
      <c r="AA20" s="32"/>
      <c r="AB20" s="6"/>
      <c r="AC20" s="32"/>
      <c r="AD20" s="32"/>
      <c r="AE20" s="6"/>
      <c r="AF20" s="32"/>
      <c r="AG20" s="32"/>
      <c r="AH20" s="6"/>
      <c r="AI20" s="32"/>
      <c r="AJ20" s="32"/>
      <c r="AK20" s="6"/>
      <c r="AL20" s="32"/>
      <c r="AM20" s="32"/>
      <c r="AN20" s="6"/>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row>
    <row r="21" spans="1:99" ht="15" x14ac:dyDescent="0.2">
      <c r="A21" s="32"/>
      <c r="B21" s="32"/>
      <c r="C21" s="33"/>
      <c r="D21" s="32"/>
      <c r="E21" s="32"/>
      <c r="F21" s="32"/>
      <c r="G21" s="32"/>
      <c r="H21" s="32"/>
      <c r="I21" s="32"/>
      <c r="J21" s="32"/>
      <c r="K21" s="32"/>
      <c r="L21" s="32"/>
      <c r="M21" s="45"/>
      <c r="N21" s="32"/>
      <c r="O21" s="32"/>
      <c r="P21" s="32"/>
      <c r="Q21" s="32"/>
      <c r="R21" s="32"/>
      <c r="S21" s="47"/>
      <c r="T21" s="32"/>
      <c r="U21" s="32"/>
      <c r="V21" s="47"/>
      <c r="W21" s="32"/>
      <c r="X21" s="32"/>
      <c r="Y21" s="48"/>
      <c r="Z21" s="32"/>
      <c r="AA21" s="32"/>
      <c r="AB21" s="6"/>
      <c r="AC21" s="32"/>
      <c r="AD21" s="32"/>
      <c r="AE21" s="6"/>
      <c r="AF21" s="32"/>
      <c r="AG21" s="32"/>
      <c r="AH21" s="6"/>
      <c r="AI21" s="32"/>
      <c r="AJ21" s="32"/>
      <c r="AK21" s="6"/>
      <c r="AL21" s="32"/>
      <c r="AM21" s="32"/>
      <c r="AN21" s="6"/>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row>
    <row r="22" spans="1:99" ht="15" x14ac:dyDescent="0.2">
      <c r="A22" s="32"/>
      <c r="B22" s="32"/>
      <c r="C22" s="33"/>
      <c r="D22" s="32"/>
      <c r="E22" s="32"/>
      <c r="F22" s="32"/>
      <c r="G22" s="32"/>
      <c r="H22" s="32"/>
      <c r="I22" s="32"/>
      <c r="J22" s="32"/>
      <c r="K22" s="32"/>
      <c r="L22" s="32"/>
      <c r="M22" s="45"/>
      <c r="N22" s="32"/>
      <c r="O22" s="32"/>
      <c r="P22" s="32"/>
      <c r="Q22" s="32"/>
      <c r="R22" s="32"/>
      <c r="S22" s="47"/>
      <c r="T22" s="32"/>
      <c r="U22" s="32"/>
      <c r="V22" s="47"/>
      <c r="W22" s="32"/>
      <c r="X22" s="32"/>
      <c r="Y22" s="48"/>
      <c r="Z22" s="32"/>
      <c r="AA22" s="32"/>
      <c r="AB22" s="6"/>
      <c r="AC22" s="32"/>
      <c r="AD22" s="32"/>
      <c r="AE22" s="6"/>
      <c r="AF22" s="32"/>
      <c r="AG22" s="32"/>
      <c r="AH22" s="6"/>
      <c r="AI22" s="32"/>
      <c r="AJ22" s="32"/>
      <c r="AK22" s="6"/>
      <c r="AL22" s="32"/>
      <c r="AM22" s="32"/>
      <c r="AN22" s="6"/>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row>
    <row r="23" spans="1:99" ht="15" x14ac:dyDescent="0.2">
      <c r="A23" s="32"/>
      <c r="B23" s="32"/>
      <c r="C23" s="33"/>
      <c r="D23" s="32"/>
      <c r="E23" s="32"/>
      <c r="F23" s="32"/>
      <c r="G23" s="32"/>
      <c r="H23" s="32"/>
      <c r="I23" s="32"/>
      <c r="J23" s="32"/>
      <c r="K23" s="32"/>
      <c r="L23" s="32"/>
      <c r="M23" s="45"/>
      <c r="N23" s="32"/>
      <c r="O23" s="32"/>
      <c r="P23" s="32"/>
      <c r="Q23" s="32"/>
      <c r="R23" s="32"/>
      <c r="S23" s="47"/>
      <c r="T23" s="32"/>
      <c r="U23" s="32"/>
      <c r="V23" s="47"/>
      <c r="W23" s="32"/>
      <c r="X23" s="32"/>
      <c r="Y23" s="48"/>
      <c r="Z23" s="32"/>
      <c r="AA23" s="32"/>
      <c r="AB23" s="6"/>
      <c r="AC23" s="32"/>
      <c r="AD23" s="32"/>
      <c r="AE23" s="6"/>
      <c r="AF23" s="32"/>
      <c r="AG23" s="32"/>
      <c r="AH23" s="6"/>
      <c r="AI23" s="32"/>
      <c r="AJ23" s="32"/>
      <c r="AK23" s="6"/>
      <c r="AL23" s="32"/>
      <c r="AM23" s="32"/>
      <c r="AN23" s="6"/>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row>
    <row r="24" spans="1:99" ht="15" x14ac:dyDescent="0.2">
      <c r="A24" s="32"/>
      <c r="B24" s="32"/>
      <c r="C24" s="33"/>
      <c r="D24" s="32"/>
      <c r="E24" s="32"/>
      <c r="F24" s="32"/>
      <c r="G24" s="32"/>
      <c r="H24" s="32"/>
      <c r="I24" s="32"/>
      <c r="J24" s="32"/>
      <c r="K24" s="32"/>
      <c r="L24" s="32"/>
      <c r="M24" s="45"/>
      <c r="N24" s="32"/>
      <c r="O24" s="32"/>
      <c r="P24" s="32"/>
      <c r="Q24" s="32"/>
      <c r="R24" s="32"/>
      <c r="S24" s="47"/>
      <c r="T24" s="32"/>
      <c r="U24" s="32"/>
      <c r="V24" s="47"/>
      <c r="W24" s="32"/>
      <c r="X24" s="32"/>
      <c r="Y24" s="48"/>
      <c r="Z24" s="32"/>
      <c r="AA24" s="32"/>
      <c r="AB24" s="6"/>
      <c r="AC24" s="32"/>
      <c r="AD24" s="32"/>
      <c r="AE24" s="6"/>
      <c r="AF24" s="32"/>
      <c r="AG24" s="32"/>
      <c r="AH24" s="6"/>
      <c r="AI24" s="32"/>
      <c r="AJ24" s="32"/>
      <c r="AK24" s="6"/>
      <c r="AL24" s="32"/>
      <c r="AM24" s="32"/>
      <c r="AN24" s="6"/>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row>
    <row r="25" spans="1:99" ht="15" x14ac:dyDescent="0.2">
      <c r="A25" s="32"/>
      <c r="B25" s="32"/>
      <c r="C25" s="33"/>
      <c r="D25" s="32"/>
      <c r="E25" s="32"/>
      <c r="F25" s="32"/>
      <c r="G25" s="32"/>
      <c r="H25" s="32"/>
      <c r="I25" s="32"/>
      <c r="J25" s="32"/>
      <c r="K25" s="32"/>
      <c r="L25" s="32"/>
      <c r="M25" s="45"/>
      <c r="N25" s="32"/>
      <c r="O25" s="32"/>
      <c r="P25" s="32"/>
      <c r="Q25" s="32"/>
      <c r="R25" s="32"/>
      <c r="S25" s="47"/>
      <c r="T25" s="32"/>
      <c r="U25" s="32"/>
      <c r="V25" s="47"/>
      <c r="W25" s="32"/>
      <c r="X25" s="32"/>
      <c r="Y25" s="48"/>
      <c r="Z25" s="32"/>
      <c r="AA25" s="32"/>
      <c r="AB25" s="6"/>
      <c r="AC25" s="32"/>
      <c r="AD25" s="32"/>
      <c r="AE25" s="6"/>
      <c r="AF25" s="32"/>
      <c r="AG25" s="32"/>
      <c r="AH25" s="6"/>
      <c r="AI25" s="32"/>
      <c r="AJ25" s="32"/>
      <c r="AK25" s="6"/>
      <c r="AL25" s="32"/>
      <c r="AM25" s="32"/>
      <c r="AN25" s="6"/>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row>
    <row r="26" spans="1:99" ht="15" x14ac:dyDescent="0.2">
      <c r="A26" s="32"/>
      <c r="B26" s="32"/>
      <c r="C26" s="33"/>
      <c r="D26" s="32"/>
      <c r="E26" s="32"/>
      <c r="F26" s="32"/>
      <c r="G26" s="32"/>
      <c r="H26" s="32"/>
      <c r="I26" s="32"/>
      <c r="J26" s="32"/>
      <c r="K26" s="32"/>
      <c r="L26" s="32"/>
      <c r="M26" s="45"/>
      <c r="N26" s="32"/>
      <c r="O26" s="32"/>
      <c r="P26" s="32"/>
      <c r="Q26" s="32"/>
      <c r="R26" s="32"/>
      <c r="S26" s="47"/>
      <c r="T26" s="32"/>
      <c r="U26" s="32"/>
      <c r="V26" s="47"/>
      <c r="W26" s="32"/>
      <c r="X26" s="32"/>
      <c r="Y26" s="48"/>
      <c r="Z26" s="32"/>
      <c r="AA26" s="32"/>
      <c r="AB26" s="6"/>
      <c r="AC26" s="32"/>
      <c r="AD26" s="32"/>
      <c r="AE26" s="6"/>
      <c r="AF26" s="32"/>
      <c r="AG26" s="32"/>
      <c r="AH26" s="6"/>
      <c r="AI26" s="32"/>
      <c r="AJ26" s="32"/>
      <c r="AK26" s="6"/>
      <c r="AL26" s="32"/>
      <c r="AM26" s="32"/>
      <c r="AN26" s="6"/>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row>
    <row r="27" spans="1:99" ht="15" x14ac:dyDescent="0.2">
      <c r="A27" s="32"/>
      <c r="B27" s="32"/>
      <c r="C27" s="33"/>
      <c r="D27" s="32"/>
      <c r="E27" s="32"/>
      <c r="F27" s="32"/>
      <c r="G27" s="32"/>
      <c r="H27" s="32"/>
      <c r="I27" s="32"/>
      <c r="J27" s="32"/>
      <c r="K27" s="32"/>
      <c r="L27" s="32"/>
      <c r="M27" s="45"/>
      <c r="N27" s="32"/>
      <c r="O27" s="32"/>
      <c r="P27" s="32"/>
      <c r="Q27" s="32"/>
      <c r="R27" s="32"/>
      <c r="S27" s="47"/>
      <c r="T27" s="32"/>
      <c r="U27" s="32"/>
      <c r="V27" s="47"/>
      <c r="W27" s="32"/>
      <c r="X27" s="32"/>
      <c r="Y27" s="48"/>
      <c r="Z27" s="32"/>
      <c r="AA27" s="32"/>
      <c r="AB27" s="6"/>
      <c r="AC27" s="32"/>
      <c r="AD27" s="32"/>
      <c r="AE27" s="6"/>
      <c r="AF27" s="32"/>
      <c r="AG27" s="32"/>
      <c r="AH27" s="6"/>
      <c r="AI27" s="32"/>
      <c r="AJ27" s="32"/>
      <c r="AK27" s="6"/>
      <c r="AL27" s="32"/>
      <c r="AM27" s="32"/>
      <c r="AN27" s="6"/>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row>
    <row r="28" spans="1:99" ht="15" x14ac:dyDescent="0.2">
      <c r="A28" s="32"/>
      <c r="B28" s="32"/>
      <c r="C28" s="33"/>
      <c r="D28" s="32"/>
      <c r="E28" s="32"/>
      <c r="F28" s="32"/>
      <c r="G28" s="32"/>
      <c r="H28" s="32"/>
      <c r="I28" s="32"/>
      <c r="J28" s="32"/>
      <c r="K28" s="32"/>
      <c r="L28" s="32"/>
      <c r="M28" s="45"/>
      <c r="N28" s="32"/>
      <c r="O28" s="32"/>
      <c r="P28" s="32"/>
      <c r="Q28" s="32"/>
      <c r="R28" s="32"/>
      <c r="S28" s="47"/>
      <c r="T28" s="32"/>
      <c r="U28" s="32"/>
      <c r="V28" s="47"/>
      <c r="W28" s="32"/>
      <c r="X28" s="32"/>
      <c r="Y28" s="48"/>
      <c r="Z28" s="32"/>
      <c r="AA28" s="32"/>
      <c r="AB28" s="6"/>
      <c r="AC28" s="32"/>
      <c r="AD28" s="32"/>
      <c r="AE28" s="6"/>
      <c r="AF28" s="32"/>
      <c r="AG28" s="32"/>
      <c r="AH28" s="6"/>
      <c r="AI28" s="32"/>
      <c r="AJ28" s="32"/>
      <c r="AK28" s="6"/>
      <c r="AL28" s="32"/>
      <c r="AM28" s="32"/>
      <c r="AN28" s="6"/>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row>
    <row r="29" spans="1:99" x14ac:dyDescent="0.2">
      <c r="A29" s="32"/>
      <c r="B29" s="32"/>
      <c r="C29" s="46"/>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row>
    <row r="30" spans="1:99" x14ac:dyDescent="0.2">
      <c r="A30" s="32"/>
      <c r="B30" s="32"/>
      <c r="C30" s="46"/>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row>
    <row r="31" spans="1:99" x14ac:dyDescent="0.2">
      <c r="A31" s="32"/>
      <c r="B31" s="32"/>
      <c r="C31" s="46"/>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row>
    <row r="32" spans="1:99" x14ac:dyDescent="0.2">
      <c r="A32" s="32"/>
      <c r="B32" s="32"/>
      <c r="C32" s="46"/>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row>
    <row r="33" spans="1:99" x14ac:dyDescent="0.2">
      <c r="A33" s="32"/>
      <c r="B33" s="32"/>
      <c r="C33" s="46"/>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row>
    <row r="34" spans="1:99" x14ac:dyDescent="0.2">
      <c r="A34" s="32"/>
      <c r="B34" s="32"/>
      <c r="C34" s="46"/>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row>
    <row r="35" spans="1:99" x14ac:dyDescent="0.2">
      <c r="A35" s="32"/>
      <c r="B35" s="32"/>
      <c r="C35" s="46"/>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row>
    <row r="36" spans="1:99" x14ac:dyDescent="0.2">
      <c r="A36" s="32"/>
      <c r="B36" s="32"/>
      <c r="C36" s="46"/>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row>
    <row r="37" spans="1:99" x14ac:dyDescent="0.2">
      <c r="A37" s="32"/>
      <c r="B37" s="32"/>
      <c r="C37" s="46"/>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row>
    <row r="38" spans="1:99" x14ac:dyDescent="0.2">
      <c r="A38" s="32"/>
      <c r="B38" s="32"/>
      <c r="C38" s="46"/>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row>
    <row r="39" spans="1:99" x14ac:dyDescent="0.2">
      <c r="A39" s="32"/>
      <c r="B39" s="32"/>
      <c r="C39" s="46"/>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row>
  </sheetData>
  <mergeCells count="45">
    <mergeCell ref="BY9:BY10"/>
    <mergeCell ref="CU9:CU10"/>
    <mergeCell ref="CE9:CE10"/>
    <mergeCell ref="CH9:CH10"/>
    <mergeCell ref="CK9:CK10"/>
    <mergeCell ref="CN9:CN10"/>
    <mergeCell ref="CQ9:CQ10"/>
    <mergeCell ref="CT9:CT10"/>
    <mergeCell ref="BJ9:BJ10"/>
    <mergeCell ref="BM9:BM10"/>
    <mergeCell ref="BP9:BP10"/>
    <mergeCell ref="BS9:BS10"/>
    <mergeCell ref="BV9:BV10"/>
    <mergeCell ref="BN8:BY8"/>
    <mergeCell ref="BZ8:CT8"/>
    <mergeCell ref="H9:H10"/>
    <mergeCell ref="K9:K10"/>
    <mergeCell ref="N9:N10"/>
    <mergeCell ref="Q9:Q10"/>
    <mergeCell ref="T9:T10"/>
    <mergeCell ref="W9:W10"/>
    <mergeCell ref="Z9:Z10"/>
    <mergeCell ref="AC9:AC10"/>
    <mergeCell ref="AF9:AF10"/>
    <mergeCell ref="AI9:AI10"/>
    <mergeCell ref="AL9:AL10"/>
    <mergeCell ref="AO9:AO10"/>
    <mergeCell ref="CB9:CB10"/>
    <mergeCell ref="AU9:AU10"/>
    <mergeCell ref="A1:B1"/>
    <mergeCell ref="C1:AU1"/>
    <mergeCell ref="A2:B5"/>
    <mergeCell ref="C2:AU5"/>
    <mergeCell ref="A8:A10"/>
    <mergeCell ref="B8:B10"/>
    <mergeCell ref="C8:C10"/>
    <mergeCell ref="D8:D10"/>
    <mergeCell ref="E8:E10"/>
    <mergeCell ref="F8:T8"/>
    <mergeCell ref="AR9:AR10"/>
    <mergeCell ref="U8:BM8"/>
    <mergeCell ref="AX9:AX10"/>
    <mergeCell ref="BA9:BA10"/>
    <mergeCell ref="BD9:BD10"/>
    <mergeCell ref="BG9:BG10"/>
  </mergeCells>
  <pageMargins left="0.7" right="0.7" top="0.75" bottom="0.75" header="0.3" footer="0.3"/>
  <pageSetup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U38"/>
  <sheetViews>
    <sheetView topLeftCell="A7" zoomScaleNormal="100" workbookViewId="0">
      <selection activeCell="F43" sqref="F43"/>
    </sheetView>
  </sheetViews>
  <sheetFormatPr baseColWidth="10" defaultColWidth="11.5" defaultRowHeight="14" x14ac:dyDescent="0.2"/>
  <cols>
    <col min="1" max="5" width="14.5" style="8" customWidth="1"/>
    <col min="6" max="102" width="10.6640625" style="8" customWidth="1"/>
    <col min="103" max="16384" width="11.5" style="8"/>
  </cols>
  <sheetData>
    <row r="1" spans="1:99" ht="27.75" customHeight="1" x14ac:dyDescent="0.2">
      <c r="A1" s="102" t="s">
        <v>517</v>
      </c>
      <c r="B1" s="102"/>
      <c r="C1" s="119" t="s">
        <v>424</v>
      </c>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1"/>
    </row>
    <row r="2" spans="1:99" ht="30" customHeight="1" x14ac:dyDescent="0.2">
      <c r="A2" s="102" t="s">
        <v>362</v>
      </c>
      <c r="B2" s="102"/>
      <c r="C2" s="117" t="s">
        <v>559</v>
      </c>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row>
    <row r="3" spans="1:99" x14ac:dyDescent="0.2">
      <c r="A3" s="102"/>
      <c r="B3" s="102"/>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row>
    <row r="4" spans="1:99" x14ac:dyDescent="0.2">
      <c r="A4" s="102"/>
      <c r="B4" s="102"/>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row>
    <row r="5" spans="1:99" ht="215.25" customHeight="1" x14ac:dyDescent="0.2">
      <c r="A5" s="102"/>
      <c r="B5" s="102"/>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row>
    <row r="8" spans="1:99" s="36" customFormat="1" ht="66.75" customHeight="1" x14ac:dyDescent="0.2">
      <c r="A8" s="122" t="s">
        <v>373</v>
      </c>
      <c r="B8" s="122" t="s">
        <v>553</v>
      </c>
      <c r="C8" s="122" t="s">
        <v>535</v>
      </c>
      <c r="D8" s="122" t="s">
        <v>552</v>
      </c>
      <c r="E8" s="122" t="s">
        <v>536</v>
      </c>
      <c r="F8" s="109" t="s">
        <v>374</v>
      </c>
      <c r="G8" s="110"/>
      <c r="H8" s="110"/>
      <c r="I8" s="110"/>
      <c r="J8" s="110"/>
      <c r="K8" s="110"/>
      <c r="L8" s="110"/>
      <c r="M8" s="110"/>
      <c r="N8" s="110"/>
      <c r="O8" s="110"/>
      <c r="P8" s="110"/>
      <c r="Q8" s="110"/>
      <c r="R8" s="110"/>
      <c r="S8" s="110"/>
      <c r="T8" s="111"/>
      <c r="U8" s="112" t="s">
        <v>518</v>
      </c>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04" t="s">
        <v>574</v>
      </c>
      <c r="BO8" s="105"/>
      <c r="BP8" s="105"/>
      <c r="BQ8" s="105"/>
      <c r="BR8" s="105"/>
      <c r="BS8" s="105"/>
      <c r="BT8" s="105"/>
      <c r="BU8" s="105"/>
      <c r="BV8" s="105"/>
      <c r="BW8" s="105"/>
      <c r="BX8" s="105"/>
      <c r="BY8" s="106"/>
      <c r="BZ8" s="104" t="s">
        <v>561</v>
      </c>
      <c r="CA8" s="105"/>
      <c r="CB8" s="105"/>
      <c r="CC8" s="105"/>
      <c r="CD8" s="105"/>
      <c r="CE8" s="105"/>
      <c r="CF8" s="105"/>
      <c r="CG8" s="105"/>
      <c r="CH8" s="105"/>
      <c r="CI8" s="105"/>
      <c r="CJ8" s="105"/>
      <c r="CK8" s="105"/>
      <c r="CL8" s="105"/>
      <c r="CM8" s="105"/>
      <c r="CN8" s="105"/>
      <c r="CO8" s="105"/>
      <c r="CP8" s="105"/>
      <c r="CQ8" s="105"/>
      <c r="CR8" s="105"/>
      <c r="CS8" s="105"/>
      <c r="CT8" s="106"/>
      <c r="CU8" s="31" t="s">
        <v>375</v>
      </c>
    </row>
    <row r="9" spans="1:99" s="36" customFormat="1" ht="76.5" customHeight="1" x14ac:dyDescent="0.2">
      <c r="A9" s="123"/>
      <c r="B9" s="123"/>
      <c r="C9" s="123"/>
      <c r="D9" s="123"/>
      <c r="E9" s="123"/>
      <c r="F9" s="35" t="s">
        <v>537</v>
      </c>
      <c r="G9" s="42" t="s">
        <v>538</v>
      </c>
      <c r="H9" s="108" t="s">
        <v>539</v>
      </c>
      <c r="I9" s="35" t="s">
        <v>376</v>
      </c>
      <c r="J9" s="42" t="s">
        <v>538</v>
      </c>
      <c r="K9" s="108" t="s">
        <v>539</v>
      </c>
      <c r="L9" s="35" t="s">
        <v>540</v>
      </c>
      <c r="M9" s="42" t="s">
        <v>538</v>
      </c>
      <c r="N9" s="108" t="s">
        <v>539</v>
      </c>
      <c r="O9" s="35" t="s">
        <v>711</v>
      </c>
      <c r="P9" s="42" t="s">
        <v>538</v>
      </c>
      <c r="Q9" s="108" t="s">
        <v>539</v>
      </c>
      <c r="R9" s="35" t="s">
        <v>560</v>
      </c>
      <c r="S9" s="42" t="s">
        <v>538</v>
      </c>
      <c r="T9" s="108" t="s">
        <v>539</v>
      </c>
      <c r="U9" s="34" t="s">
        <v>376</v>
      </c>
      <c r="V9" s="43" t="s">
        <v>538</v>
      </c>
      <c r="W9" s="107" t="s">
        <v>539</v>
      </c>
      <c r="X9" s="34" t="s">
        <v>540</v>
      </c>
      <c r="Y9" s="43" t="s">
        <v>538</v>
      </c>
      <c r="Z9" s="107" t="s">
        <v>539</v>
      </c>
      <c r="AA9" s="34" t="s">
        <v>711</v>
      </c>
      <c r="AB9" s="43" t="s">
        <v>538</v>
      </c>
      <c r="AC9" s="107" t="s">
        <v>539</v>
      </c>
      <c r="AD9" s="34" t="s">
        <v>562</v>
      </c>
      <c r="AE9" s="43" t="s">
        <v>538</v>
      </c>
      <c r="AF9" s="107" t="s">
        <v>539</v>
      </c>
      <c r="AG9" s="34" t="s">
        <v>563</v>
      </c>
      <c r="AH9" s="43" t="s">
        <v>538</v>
      </c>
      <c r="AI9" s="107" t="s">
        <v>539</v>
      </c>
      <c r="AJ9" s="34" t="s">
        <v>564</v>
      </c>
      <c r="AK9" s="43" t="s">
        <v>538</v>
      </c>
      <c r="AL9" s="107" t="s">
        <v>539</v>
      </c>
      <c r="AM9" s="34" t="s">
        <v>565</v>
      </c>
      <c r="AN9" s="43" t="s">
        <v>538</v>
      </c>
      <c r="AO9" s="107" t="s">
        <v>539</v>
      </c>
      <c r="AP9" s="34" t="s">
        <v>566</v>
      </c>
      <c r="AQ9" s="43" t="s">
        <v>538</v>
      </c>
      <c r="AR9" s="107" t="s">
        <v>539</v>
      </c>
      <c r="AS9" s="34" t="s">
        <v>567</v>
      </c>
      <c r="AT9" s="43" t="s">
        <v>538</v>
      </c>
      <c r="AU9" s="107" t="s">
        <v>539</v>
      </c>
      <c r="AV9" s="29" t="s">
        <v>568</v>
      </c>
      <c r="AW9" s="43" t="s">
        <v>538</v>
      </c>
      <c r="AX9" s="107" t="s">
        <v>539</v>
      </c>
      <c r="AY9" s="29" t="s">
        <v>569</v>
      </c>
      <c r="AZ9" s="43" t="s">
        <v>538</v>
      </c>
      <c r="BA9" s="107" t="s">
        <v>539</v>
      </c>
      <c r="BB9" s="29" t="s">
        <v>570</v>
      </c>
      <c r="BC9" s="43" t="s">
        <v>538</v>
      </c>
      <c r="BD9" s="107" t="s">
        <v>539</v>
      </c>
      <c r="BE9" s="29" t="s">
        <v>571</v>
      </c>
      <c r="BF9" s="43" t="s">
        <v>538</v>
      </c>
      <c r="BG9" s="107" t="s">
        <v>539</v>
      </c>
      <c r="BH9" s="29" t="s">
        <v>572</v>
      </c>
      <c r="BI9" s="43" t="s">
        <v>538</v>
      </c>
      <c r="BJ9" s="107" t="s">
        <v>539</v>
      </c>
      <c r="BK9" s="29" t="s">
        <v>573</v>
      </c>
      <c r="BL9" s="43" t="s">
        <v>538</v>
      </c>
      <c r="BM9" s="107" t="s">
        <v>539</v>
      </c>
      <c r="BN9" s="30" t="s">
        <v>544</v>
      </c>
      <c r="BO9" s="44" t="s">
        <v>538</v>
      </c>
      <c r="BP9" s="116" t="s">
        <v>539</v>
      </c>
      <c r="BQ9" s="30" t="s">
        <v>545</v>
      </c>
      <c r="BR9" s="49" t="s">
        <v>538</v>
      </c>
      <c r="BS9" s="116" t="s">
        <v>539</v>
      </c>
      <c r="BT9" s="30" t="s">
        <v>546</v>
      </c>
      <c r="BU9" s="49" t="s">
        <v>538</v>
      </c>
      <c r="BV9" s="116" t="s">
        <v>539</v>
      </c>
      <c r="BW9" s="30" t="s">
        <v>547</v>
      </c>
      <c r="BX9" s="44" t="s">
        <v>538</v>
      </c>
      <c r="BY9" s="116" t="s">
        <v>539</v>
      </c>
      <c r="BZ9" s="30" t="s">
        <v>548</v>
      </c>
      <c r="CA9" s="44" t="s">
        <v>538</v>
      </c>
      <c r="CB9" s="116" t="s">
        <v>539</v>
      </c>
      <c r="CC9" s="30" t="s">
        <v>549</v>
      </c>
      <c r="CD9" s="44" t="s">
        <v>538</v>
      </c>
      <c r="CE9" s="116" t="s">
        <v>539</v>
      </c>
      <c r="CF9" s="30" t="s">
        <v>550</v>
      </c>
      <c r="CG9" s="44" t="s">
        <v>538</v>
      </c>
      <c r="CH9" s="116" t="s">
        <v>539</v>
      </c>
      <c r="CI9" s="30" t="s">
        <v>551</v>
      </c>
      <c r="CJ9" s="44" t="s">
        <v>538</v>
      </c>
      <c r="CK9" s="116" t="s">
        <v>539</v>
      </c>
      <c r="CL9" s="30" t="s">
        <v>542</v>
      </c>
      <c r="CM9" s="44" t="s">
        <v>538</v>
      </c>
      <c r="CN9" s="116" t="s">
        <v>539</v>
      </c>
      <c r="CO9" s="30" t="s">
        <v>541</v>
      </c>
      <c r="CP9" s="44" t="s">
        <v>538</v>
      </c>
      <c r="CQ9" s="116" t="s">
        <v>539</v>
      </c>
      <c r="CR9" s="30" t="s">
        <v>543</v>
      </c>
      <c r="CS9" s="44" t="s">
        <v>538</v>
      </c>
      <c r="CT9" s="116" t="s">
        <v>539</v>
      </c>
      <c r="CU9" s="114" t="s">
        <v>377</v>
      </c>
    </row>
    <row r="10" spans="1:99" s="38" customFormat="1" ht="14.25" customHeight="1" x14ac:dyDescent="0.2">
      <c r="A10" s="124"/>
      <c r="B10" s="124"/>
      <c r="C10" s="124"/>
      <c r="D10" s="124"/>
      <c r="E10" s="124"/>
      <c r="F10" s="37" t="s">
        <v>407</v>
      </c>
      <c r="G10" s="37" t="s">
        <v>407</v>
      </c>
      <c r="H10" s="108"/>
      <c r="I10" s="37" t="s">
        <v>554</v>
      </c>
      <c r="J10" s="37" t="s">
        <v>554</v>
      </c>
      <c r="K10" s="108"/>
      <c r="L10" s="37" t="s">
        <v>437</v>
      </c>
      <c r="M10" s="37" t="s">
        <v>437</v>
      </c>
      <c r="N10" s="108"/>
      <c r="O10" s="37" t="s">
        <v>381</v>
      </c>
      <c r="P10" s="37" t="s">
        <v>381</v>
      </c>
      <c r="Q10" s="108"/>
      <c r="R10" s="37" t="s">
        <v>381</v>
      </c>
      <c r="S10" s="37" t="s">
        <v>381</v>
      </c>
      <c r="T10" s="108"/>
      <c r="U10" s="29" t="s">
        <v>554</v>
      </c>
      <c r="V10" s="29" t="s">
        <v>554</v>
      </c>
      <c r="W10" s="107"/>
      <c r="X10" s="29" t="s">
        <v>437</v>
      </c>
      <c r="Y10" s="29" t="s">
        <v>437</v>
      </c>
      <c r="Z10" s="107"/>
      <c r="AA10" s="29" t="s">
        <v>381</v>
      </c>
      <c r="AB10" s="29" t="s">
        <v>381</v>
      </c>
      <c r="AC10" s="107"/>
      <c r="AD10" s="29" t="s">
        <v>710</v>
      </c>
      <c r="AE10" s="29" t="s">
        <v>710</v>
      </c>
      <c r="AF10" s="107"/>
      <c r="AG10" s="29" t="s">
        <v>381</v>
      </c>
      <c r="AH10" s="29" t="s">
        <v>381</v>
      </c>
      <c r="AI10" s="107"/>
      <c r="AJ10" s="29" t="s">
        <v>381</v>
      </c>
      <c r="AK10" s="29" t="s">
        <v>381</v>
      </c>
      <c r="AL10" s="107"/>
      <c r="AM10" s="29" t="s">
        <v>381</v>
      </c>
      <c r="AN10" s="29" t="s">
        <v>381</v>
      </c>
      <c r="AO10" s="107"/>
      <c r="AP10" s="29" t="s">
        <v>381</v>
      </c>
      <c r="AQ10" s="29" t="s">
        <v>381</v>
      </c>
      <c r="AR10" s="107"/>
      <c r="AS10" s="29" t="s">
        <v>381</v>
      </c>
      <c r="AT10" s="29" t="s">
        <v>381</v>
      </c>
      <c r="AU10" s="107"/>
      <c r="AV10" s="29" t="s">
        <v>381</v>
      </c>
      <c r="AW10" s="29" t="s">
        <v>381</v>
      </c>
      <c r="AX10" s="107"/>
      <c r="AY10" s="29" t="s">
        <v>381</v>
      </c>
      <c r="AZ10" s="29" t="s">
        <v>381</v>
      </c>
      <c r="BA10" s="107"/>
      <c r="BB10" s="29" t="s">
        <v>381</v>
      </c>
      <c r="BC10" s="29" t="s">
        <v>381</v>
      </c>
      <c r="BD10" s="107"/>
      <c r="BE10" s="29" t="s">
        <v>381</v>
      </c>
      <c r="BF10" s="29" t="s">
        <v>381</v>
      </c>
      <c r="BG10" s="107"/>
      <c r="BH10" s="29" t="s">
        <v>381</v>
      </c>
      <c r="BI10" s="29" t="s">
        <v>381</v>
      </c>
      <c r="BJ10" s="107"/>
      <c r="BK10" s="29" t="s">
        <v>381</v>
      </c>
      <c r="BL10" s="29" t="s">
        <v>381</v>
      </c>
      <c r="BM10" s="107"/>
      <c r="BN10" s="30" t="s">
        <v>381</v>
      </c>
      <c r="BO10" s="30" t="s">
        <v>381</v>
      </c>
      <c r="BP10" s="116"/>
      <c r="BQ10" s="30" t="s">
        <v>381</v>
      </c>
      <c r="BR10" s="30" t="s">
        <v>381</v>
      </c>
      <c r="BS10" s="116"/>
      <c r="BT10" s="30" t="s">
        <v>381</v>
      </c>
      <c r="BU10" s="30" t="s">
        <v>381</v>
      </c>
      <c r="BV10" s="116"/>
      <c r="BW10" s="30" t="s">
        <v>381</v>
      </c>
      <c r="BX10" s="30" t="s">
        <v>381</v>
      </c>
      <c r="BY10" s="116"/>
      <c r="BZ10" s="30" t="s">
        <v>381</v>
      </c>
      <c r="CA10" s="30" t="s">
        <v>381</v>
      </c>
      <c r="CB10" s="116"/>
      <c r="CC10" s="30" t="s">
        <v>381</v>
      </c>
      <c r="CD10" s="30" t="s">
        <v>381</v>
      </c>
      <c r="CE10" s="116"/>
      <c r="CF10" s="30" t="s">
        <v>381</v>
      </c>
      <c r="CG10" s="30" t="s">
        <v>381</v>
      </c>
      <c r="CH10" s="116"/>
      <c r="CI10" s="30" t="s">
        <v>381</v>
      </c>
      <c r="CJ10" s="30" t="s">
        <v>381</v>
      </c>
      <c r="CK10" s="116"/>
      <c r="CL10" s="30" t="s">
        <v>381</v>
      </c>
      <c r="CM10" s="30" t="s">
        <v>381</v>
      </c>
      <c r="CN10" s="116"/>
      <c r="CO10" s="30" t="s">
        <v>381</v>
      </c>
      <c r="CP10" s="30" t="s">
        <v>381</v>
      </c>
      <c r="CQ10" s="116"/>
      <c r="CR10" s="30" t="s">
        <v>381</v>
      </c>
      <c r="CS10" s="30" t="s">
        <v>381</v>
      </c>
      <c r="CT10" s="116"/>
      <c r="CU10" s="115"/>
    </row>
    <row r="11" spans="1:99" s="27" customFormat="1" ht="15" x14ac:dyDescent="0.2">
      <c r="A11" s="32" t="s">
        <v>591</v>
      </c>
      <c r="B11" s="32" t="s">
        <v>447</v>
      </c>
      <c r="C11" s="133">
        <v>43475</v>
      </c>
      <c r="D11" s="32">
        <v>15</v>
      </c>
      <c r="E11" s="32" t="s">
        <v>443</v>
      </c>
      <c r="F11" s="32">
        <v>21.4</v>
      </c>
      <c r="G11" s="32" t="s">
        <v>712</v>
      </c>
      <c r="H11" s="32" t="s">
        <v>513</v>
      </c>
      <c r="I11" s="32">
        <v>7.18</v>
      </c>
      <c r="J11" s="32" t="s">
        <v>712</v>
      </c>
      <c r="K11" s="32" t="s">
        <v>513</v>
      </c>
      <c r="L11" s="32">
        <v>28480</v>
      </c>
      <c r="M11" s="32" t="s">
        <v>712</v>
      </c>
      <c r="N11" s="32" t="s">
        <v>513</v>
      </c>
      <c r="O11" s="32">
        <v>14520</v>
      </c>
      <c r="P11" s="32" t="s">
        <v>712</v>
      </c>
      <c r="Q11" s="32" t="s">
        <v>513</v>
      </c>
      <c r="R11" s="32">
        <v>0.71</v>
      </c>
      <c r="S11" s="32" t="s">
        <v>712</v>
      </c>
      <c r="T11" s="32" t="s">
        <v>513</v>
      </c>
      <c r="U11" s="32">
        <v>7.45</v>
      </c>
      <c r="V11" s="32" t="s">
        <v>712</v>
      </c>
      <c r="W11" s="32" t="s">
        <v>513</v>
      </c>
      <c r="X11" s="32">
        <v>46300</v>
      </c>
      <c r="Y11" s="32" t="s">
        <v>712</v>
      </c>
      <c r="Z11" s="32" t="s">
        <v>513</v>
      </c>
      <c r="AA11" s="32">
        <v>38167</v>
      </c>
      <c r="AB11" s="32" t="s">
        <v>712</v>
      </c>
      <c r="AC11" s="32" t="s">
        <v>513</v>
      </c>
      <c r="AD11" s="51">
        <v>1.0209999999999999</v>
      </c>
      <c r="AE11" s="32" t="s">
        <v>712</v>
      </c>
      <c r="AF11" s="32" t="s">
        <v>513</v>
      </c>
      <c r="AG11" s="32">
        <v>306</v>
      </c>
      <c r="AH11" s="32" t="s">
        <v>712</v>
      </c>
      <c r="AI11" s="32" t="s">
        <v>513</v>
      </c>
      <c r="AJ11" s="51">
        <v>1028</v>
      </c>
      <c r="AK11" s="32" t="s">
        <v>712</v>
      </c>
      <c r="AL11" s="32" t="s">
        <v>513</v>
      </c>
      <c r="AM11" s="32">
        <v>7812</v>
      </c>
      <c r="AN11" s="32" t="s">
        <v>712</v>
      </c>
      <c r="AO11" s="32" t="s">
        <v>513</v>
      </c>
      <c r="AP11" s="32">
        <v>2003</v>
      </c>
      <c r="AQ11" s="32" t="s">
        <v>712</v>
      </c>
      <c r="AR11" s="32" t="s">
        <v>513</v>
      </c>
      <c r="AS11" s="51">
        <v>1.23</v>
      </c>
      <c r="AT11" s="32" t="s">
        <v>712</v>
      </c>
      <c r="AU11" s="32" t="s">
        <v>513</v>
      </c>
      <c r="AV11" s="32">
        <v>0.35799999999999998</v>
      </c>
      <c r="AW11" s="32" t="s">
        <v>712</v>
      </c>
      <c r="AX11" s="32" t="s">
        <v>513</v>
      </c>
      <c r="AY11" s="32">
        <v>77.099999999999994</v>
      </c>
      <c r="AZ11" s="32" t="s">
        <v>712</v>
      </c>
      <c r="BA11" s="32" t="s">
        <v>513</v>
      </c>
      <c r="BB11" s="51">
        <v>0.16900000000000001</v>
      </c>
      <c r="BC11" s="32" t="s">
        <v>712</v>
      </c>
      <c r="BD11" s="32" t="s">
        <v>513</v>
      </c>
      <c r="BE11" s="32">
        <v>158</v>
      </c>
      <c r="BF11" s="32" t="s">
        <v>712</v>
      </c>
      <c r="BG11" s="32" t="s">
        <v>513</v>
      </c>
      <c r="BH11" s="32">
        <v>35.5</v>
      </c>
      <c r="BI11" s="32" t="s">
        <v>712</v>
      </c>
      <c r="BJ11" s="32" t="s">
        <v>513</v>
      </c>
      <c r="BK11" s="51">
        <v>2.5499999999999998</v>
      </c>
      <c r="BL11" s="32" t="s">
        <v>712</v>
      </c>
      <c r="BM11" s="32" t="s">
        <v>513</v>
      </c>
      <c r="BN11" s="32">
        <v>16859</v>
      </c>
      <c r="BO11" s="32" t="s">
        <v>712</v>
      </c>
      <c r="BP11" s="32" t="s">
        <v>513</v>
      </c>
      <c r="BQ11" s="32">
        <v>451.4</v>
      </c>
      <c r="BR11" s="32" t="s">
        <v>712</v>
      </c>
      <c r="BS11" s="32" t="s">
        <v>513</v>
      </c>
      <c r="BT11" s="32">
        <v>6.6428571428571432</v>
      </c>
      <c r="BU11" s="32" t="s">
        <v>712</v>
      </c>
      <c r="BV11" s="32" t="s">
        <v>513</v>
      </c>
      <c r="BW11" s="32">
        <v>2062</v>
      </c>
      <c r="BX11" s="32" t="s">
        <v>712</v>
      </c>
      <c r="BY11" s="32" t="s">
        <v>513</v>
      </c>
      <c r="BZ11" s="32">
        <v>246</v>
      </c>
      <c r="CA11" s="32" t="s">
        <v>712</v>
      </c>
      <c r="CB11" s="32" t="s">
        <v>513</v>
      </c>
      <c r="CC11" s="32">
        <v>1705</v>
      </c>
      <c r="CD11" s="32" t="s">
        <v>712</v>
      </c>
      <c r="CE11" s="32" t="s">
        <v>513</v>
      </c>
      <c r="CF11" s="32">
        <v>1002</v>
      </c>
      <c r="CG11" s="32" t="s">
        <v>712</v>
      </c>
      <c r="CH11" s="32" t="s">
        <v>513</v>
      </c>
      <c r="CI11" s="32">
        <v>6216</v>
      </c>
      <c r="CJ11" s="32" t="s">
        <v>712</v>
      </c>
      <c r="CK11" s="32" t="s">
        <v>513</v>
      </c>
      <c r="CL11" s="32">
        <v>156</v>
      </c>
      <c r="CM11" s="32" t="s">
        <v>712</v>
      </c>
      <c r="CN11" s="32" t="s">
        <v>513</v>
      </c>
      <c r="CO11" s="32">
        <v>74.599999999999994</v>
      </c>
      <c r="CP11" s="32" t="s">
        <v>712</v>
      </c>
      <c r="CQ11" s="32" t="s">
        <v>513</v>
      </c>
      <c r="CR11" s="51">
        <v>2.54</v>
      </c>
      <c r="CS11" s="32" t="s">
        <v>712</v>
      </c>
      <c r="CT11" s="32" t="s">
        <v>513</v>
      </c>
      <c r="CU11" s="32">
        <v>-7.5077644038416267</v>
      </c>
    </row>
    <row r="12" spans="1:99" s="27" customFormat="1" ht="15" x14ac:dyDescent="0.2">
      <c r="A12" s="32" t="s">
        <v>591</v>
      </c>
      <c r="B12" s="32" t="s">
        <v>447</v>
      </c>
      <c r="C12" s="133">
        <v>43519</v>
      </c>
      <c r="D12" s="32">
        <v>15</v>
      </c>
      <c r="E12" s="32" t="s">
        <v>443</v>
      </c>
      <c r="F12" s="32">
        <v>22.01</v>
      </c>
      <c r="G12" s="32" t="s">
        <v>712</v>
      </c>
      <c r="H12" s="32" t="s">
        <v>513</v>
      </c>
      <c r="I12" s="32">
        <v>7.29</v>
      </c>
      <c r="J12" s="32" t="s">
        <v>712</v>
      </c>
      <c r="K12" s="32" t="s">
        <v>513</v>
      </c>
      <c r="L12" s="32">
        <v>28817</v>
      </c>
      <c r="M12" s="32" t="s">
        <v>712</v>
      </c>
      <c r="N12" s="32" t="s">
        <v>513</v>
      </c>
      <c r="O12" s="32">
        <v>14890</v>
      </c>
      <c r="P12" s="32" t="s">
        <v>712</v>
      </c>
      <c r="Q12" s="32" t="s">
        <v>513</v>
      </c>
      <c r="R12" s="32">
        <v>1.03</v>
      </c>
      <c r="S12" s="32" t="s">
        <v>712</v>
      </c>
      <c r="T12" s="32" t="s">
        <v>513</v>
      </c>
      <c r="U12" s="32">
        <v>7.8</v>
      </c>
      <c r="V12" s="32" t="s">
        <v>712</v>
      </c>
      <c r="W12" s="32" t="s">
        <v>513</v>
      </c>
      <c r="X12" s="32">
        <v>34600</v>
      </c>
      <c r="Y12" s="32" t="s">
        <v>712</v>
      </c>
      <c r="Z12" s="32" t="s">
        <v>513</v>
      </c>
      <c r="AA12" s="32">
        <v>21267</v>
      </c>
      <c r="AB12" s="32" t="s">
        <v>712</v>
      </c>
      <c r="AC12" s="32" t="s">
        <v>513</v>
      </c>
      <c r="AD12" s="51">
        <v>1.113</v>
      </c>
      <c r="AE12" s="32" t="s">
        <v>712</v>
      </c>
      <c r="AF12" s="32" t="s">
        <v>513</v>
      </c>
      <c r="AG12" s="32">
        <v>232</v>
      </c>
      <c r="AH12" s="32" t="s">
        <v>712</v>
      </c>
      <c r="AI12" s="32" t="s">
        <v>513</v>
      </c>
      <c r="AJ12" s="32">
        <v>656</v>
      </c>
      <c r="AK12" s="32" t="s">
        <v>712</v>
      </c>
      <c r="AL12" s="32" t="s">
        <v>513</v>
      </c>
      <c r="AM12" s="32">
        <v>6404</v>
      </c>
      <c r="AN12" s="32" t="s">
        <v>712</v>
      </c>
      <c r="AO12" s="32" t="s">
        <v>513</v>
      </c>
      <c r="AP12" s="32">
        <v>1340</v>
      </c>
      <c r="AQ12" s="32" t="s">
        <v>712</v>
      </c>
      <c r="AR12" s="32" t="s">
        <v>513</v>
      </c>
      <c r="AS12" s="32">
        <v>38.1</v>
      </c>
      <c r="AT12" s="32" t="s">
        <v>712</v>
      </c>
      <c r="AU12" s="32" t="s">
        <v>513</v>
      </c>
      <c r="AV12" s="32">
        <v>1.05</v>
      </c>
      <c r="AW12" s="32" t="s">
        <v>712</v>
      </c>
      <c r="AX12" s="32" t="s">
        <v>513</v>
      </c>
      <c r="AY12" s="32">
        <v>54.4</v>
      </c>
      <c r="AZ12" s="32" t="s">
        <v>712</v>
      </c>
      <c r="BA12" s="32" t="s">
        <v>513</v>
      </c>
      <c r="BB12" s="32">
        <v>23.6</v>
      </c>
      <c r="BC12" s="32" t="s">
        <v>712</v>
      </c>
      <c r="BD12" s="32" t="s">
        <v>513</v>
      </c>
      <c r="BE12" s="32">
        <v>115</v>
      </c>
      <c r="BF12" s="32" t="s">
        <v>712</v>
      </c>
      <c r="BG12" s="32" t="s">
        <v>513</v>
      </c>
      <c r="BH12" s="32">
        <v>16.7</v>
      </c>
      <c r="BI12" s="32" t="s">
        <v>712</v>
      </c>
      <c r="BJ12" s="32" t="s">
        <v>513</v>
      </c>
      <c r="BK12" s="32">
        <v>1.98</v>
      </c>
      <c r="BL12" s="32" t="s">
        <v>712</v>
      </c>
      <c r="BM12" s="32" t="s">
        <v>513</v>
      </c>
      <c r="BN12" s="51">
        <v>9914</v>
      </c>
      <c r="BO12" s="32" t="s">
        <v>712</v>
      </c>
      <c r="BP12" s="32" t="s">
        <v>513</v>
      </c>
      <c r="BQ12" s="32">
        <v>403.82</v>
      </c>
      <c r="BR12" s="32" t="s">
        <v>712</v>
      </c>
      <c r="BS12" s="32" t="s">
        <v>513</v>
      </c>
      <c r="BT12" s="32">
        <v>3.5428571428571431</v>
      </c>
      <c r="BU12" s="32" t="s">
        <v>712</v>
      </c>
      <c r="BV12" s="32" t="s">
        <v>513</v>
      </c>
      <c r="BW12" s="32">
        <v>1844</v>
      </c>
      <c r="BX12" s="32" t="s">
        <v>712</v>
      </c>
      <c r="BY12" s="32" t="s">
        <v>513</v>
      </c>
      <c r="BZ12" s="32">
        <v>231</v>
      </c>
      <c r="CA12" s="32" t="s">
        <v>712</v>
      </c>
      <c r="CB12" s="32" t="s">
        <v>513</v>
      </c>
      <c r="CC12" s="32">
        <v>1328</v>
      </c>
      <c r="CD12" s="32" t="s">
        <v>712</v>
      </c>
      <c r="CE12" s="32" t="s">
        <v>513</v>
      </c>
      <c r="CF12" s="32">
        <v>646</v>
      </c>
      <c r="CG12" s="32" t="s">
        <v>712</v>
      </c>
      <c r="CH12" s="32" t="s">
        <v>513</v>
      </c>
      <c r="CI12" s="32">
        <v>6142</v>
      </c>
      <c r="CJ12" s="32" t="s">
        <v>712</v>
      </c>
      <c r="CK12" s="32" t="s">
        <v>513</v>
      </c>
      <c r="CL12" s="32">
        <v>111</v>
      </c>
      <c r="CM12" s="32" t="s">
        <v>712</v>
      </c>
      <c r="CN12" s="32" t="s">
        <v>513</v>
      </c>
      <c r="CO12" s="32">
        <v>54.1</v>
      </c>
      <c r="CP12" s="32" t="s">
        <v>712</v>
      </c>
      <c r="CQ12" s="32" t="s">
        <v>513</v>
      </c>
      <c r="CR12" s="32">
        <v>1.87</v>
      </c>
      <c r="CS12" s="32" t="s">
        <v>712</v>
      </c>
      <c r="CT12" s="32" t="s">
        <v>513</v>
      </c>
      <c r="CU12" s="32">
        <v>10.052902419394059</v>
      </c>
    </row>
    <row r="13" spans="1:99" s="27" customFormat="1" ht="15" x14ac:dyDescent="0.2">
      <c r="A13" s="32" t="s">
        <v>591</v>
      </c>
      <c r="B13" s="32" t="s">
        <v>447</v>
      </c>
      <c r="C13" s="133">
        <v>43530</v>
      </c>
      <c r="D13" s="32">
        <v>15</v>
      </c>
      <c r="E13" s="32" t="s">
        <v>443</v>
      </c>
      <c r="F13" s="32">
        <v>22.74</v>
      </c>
      <c r="G13" s="32" t="s">
        <v>712</v>
      </c>
      <c r="H13" s="32" t="s">
        <v>513</v>
      </c>
      <c r="I13" s="32">
        <v>7.27</v>
      </c>
      <c r="J13" s="32" t="s">
        <v>712</v>
      </c>
      <c r="K13" s="32" t="s">
        <v>513</v>
      </c>
      <c r="L13" s="32">
        <v>26350</v>
      </c>
      <c r="M13" s="32" t="s">
        <v>712</v>
      </c>
      <c r="N13" s="32" t="s">
        <v>513</v>
      </c>
      <c r="O13" s="32">
        <v>12320</v>
      </c>
      <c r="P13" s="32" t="s">
        <v>712</v>
      </c>
      <c r="Q13" s="32" t="s">
        <v>513</v>
      </c>
      <c r="R13" s="32">
        <v>1.0900000000000001</v>
      </c>
      <c r="S13" s="32" t="s">
        <v>712</v>
      </c>
      <c r="T13" s="32" t="s">
        <v>513</v>
      </c>
      <c r="U13" s="32">
        <v>6.86</v>
      </c>
      <c r="V13" s="32" t="s">
        <v>712</v>
      </c>
      <c r="W13" s="32" t="s">
        <v>513</v>
      </c>
      <c r="X13" s="32">
        <v>50000</v>
      </c>
      <c r="Y13" s="32" t="s">
        <v>712</v>
      </c>
      <c r="Z13" s="32" t="s">
        <v>513</v>
      </c>
      <c r="AA13" s="32">
        <v>34333</v>
      </c>
      <c r="AB13" s="32" t="s">
        <v>712</v>
      </c>
      <c r="AC13" s="32" t="s">
        <v>513</v>
      </c>
      <c r="AD13" s="51">
        <v>1.0229999999999999</v>
      </c>
      <c r="AE13" s="32" t="s">
        <v>712</v>
      </c>
      <c r="AF13" s="32" t="s">
        <v>513</v>
      </c>
      <c r="AG13" s="32">
        <v>312</v>
      </c>
      <c r="AH13" s="32" t="s">
        <v>712</v>
      </c>
      <c r="AI13" s="32" t="s">
        <v>513</v>
      </c>
      <c r="AJ13" s="32">
        <v>942</v>
      </c>
      <c r="AK13" s="32" t="s">
        <v>712</v>
      </c>
      <c r="AL13" s="32" t="s">
        <v>513</v>
      </c>
      <c r="AM13" s="32">
        <v>9536</v>
      </c>
      <c r="AN13" s="32" t="s">
        <v>712</v>
      </c>
      <c r="AO13" s="32" t="s">
        <v>513</v>
      </c>
      <c r="AP13" s="32">
        <v>1796</v>
      </c>
      <c r="AQ13" s="32" t="s">
        <v>712</v>
      </c>
      <c r="AR13" s="32" t="s">
        <v>513</v>
      </c>
      <c r="AS13" s="32">
        <v>44</v>
      </c>
      <c r="AT13" s="32" t="s">
        <v>712</v>
      </c>
      <c r="AU13" s="32" t="s">
        <v>513</v>
      </c>
      <c r="AV13" s="32">
        <v>0.875</v>
      </c>
      <c r="AW13" s="32" t="s">
        <v>712</v>
      </c>
      <c r="AX13" s="32" t="s">
        <v>513</v>
      </c>
      <c r="AY13" s="32">
        <v>93.3</v>
      </c>
      <c r="AZ13" s="32" t="s">
        <v>712</v>
      </c>
      <c r="BA13" s="32" t="s">
        <v>513</v>
      </c>
      <c r="BB13" s="32">
        <v>26.9</v>
      </c>
      <c r="BC13" s="32" t="s">
        <v>712</v>
      </c>
      <c r="BD13" s="32" t="s">
        <v>513</v>
      </c>
      <c r="BE13" s="32">
        <v>154</v>
      </c>
      <c r="BF13" s="32" t="s">
        <v>712</v>
      </c>
      <c r="BG13" s="32" t="s">
        <v>513</v>
      </c>
      <c r="BH13" s="51">
        <v>8.1999999999999993</v>
      </c>
      <c r="BI13" s="32" t="s">
        <v>712</v>
      </c>
      <c r="BJ13" s="32" t="s">
        <v>513</v>
      </c>
      <c r="BK13" s="32">
        <v>1.66</v>
      </c>
      <c r="BL13" s="32" t="s">
        <v>712</v>
      </c>
      <c r="BM13" s="32" t="s">
        <v>513</v>
      </c>
      <c r="BN13" s="32">
        <v>14631</v>
      </c>
      <c r="BO13" s="32" t="s">
        <v>712</v>
      </c>
      <c r="BP13" s="32" t="s">
        <v>513</v>
      </c>
      <c r="BQ13" s="32">
        <v>408.7</v>
      </c>
      <c r="BR13" s="32" t="s">
        <v>712</v>
      </c>
      <c r="BS13" s="32" t="s">
        <v>513</v>
      </c>
      <c r="BT13" s="51">
        <v>4.8714285714285719</v>
      </c>
      <c r="BU13" s="32" t="s">
        <v>712</v>
      </c>
      <c r="BV13" s="32" t="s">
        <v>513</v>
      </c>
      <c r="BW13" s="32">
        <v>2161</v>
      </c>
      <c r="BX13" s="32" t="s">
        <v>712</v>
      </c>
      <c r="BY13" s="32" t="s">
        <v>513</v>
      </c>
      <c r="BZ13" s="32">
        <v>306</v>
      </c>
      <c r="CA13" s="32" t="s">
        <v>712</v>
      </c>
      <c r="CB13" s="32" t="s">
        <v>513</v>
      </c>
      <c r="CC13" s="32">
        <v>1736</v>
      </c>
      <c r="CD13" s="32" t="s">
        <v>712</v>
      </c>
      <c r="CE13" s="32" t="s">
        <v>513</v>
      </c>
      <c r="CF13" s="32">
        <v>922</v>
      </c>
      <c r="CG13" s="32" t="s">
        <v>712</v>
      </c>
      <c r="CH13" s="32" t="s">
        <v>513</v>
      </c>
      <c r="CI13" s="32">
        <v>9336</v>
      </c>
      <c r="CJ13" s="32" t="s">
        <v>712</v>
      </c>
      <c r="CK13" s="32" t="s">
        <v>513</v>
      </c>
      <c r="CL13" s="32">
        <v>153</v>
      </c>
      <c r="CM13" s="32" t="s">
        <v>712</v>
      </c>
      <c r="CN13" s="32" t="s">
        <v>513</v>
      </c>
      <c r="CO13" s="32">
        <v>93.3</v>
      </c>
      <c r="CP13" s="32" t="s">
        <v>712</v>
      </c>
      <c r="CQ13" s="32" t="s">
        <v>513</v>
      </c>
      <c r="CR13" s="32">
        <v>1.65</v>
      </c>
      <c r="CS13" s="32" t="s">
        <v>712</v>
      </c>
      <c r="CT13" s="32" t="s">
        <v>513</v>
      </c>
      <c r="CU13" s="32">
        <v>11.926502098645054</v>
      </c>
    </row>
    <row r="14" spans="1:99" s="27" customFormat="1" ht="15" x14ac:dyDescent="0.2">
      <c r="A14" s="32" t="s">
        <v>591</v>
      </c>
      <c r="B14" s="32" t="s">
        <v>447</v>
      </c>
      <c r="C14" s="133">
        <v>43561</v>
      </c>
      <c r="D14" s="32">
        <v>15</v>
      </c>
      <c r="E14" s="32" t="s">
        <v>443</v>
      </c>
      <c r="F14" s="32">
        <v>21.33</v>
      </c>
      <c r="G14" s="32" t="s">
        <v>712</v>
      </c>
      <c r="H14" s="32" t="s">
        <v>513</v>
      </c>
      <c r="I14" s="32">
        <v>7.04</v>
      </c>
      <c r="J14" s="32" t="s">
        <v>712</v>
      </c>
      <c r="K14" s="32" t="s">
        <v>513</v>
      </c>
      <c r="L14" s="32">
        <v>26650</v>
      </c>
      <c r="M14" s="32" t="s">
        <v>712</v>
      </c>
      <c r="N14" s="32" t="s">
        <v>513</v>
      </c>
      <c r="O14" s="32">
        <v>11520</v>
      </c>
      <c r="P14" s="32" t="s">
        <v>712</v>
      </c>
      <c r="Q14" s="32" t="s">
        <v>513</v>
      </c>
      <c r="R14" s="32">
        <v>0.28000000000000003</v>
      </c>
      <c r="S14" s="32" t="s">
        <v>712</v>
      </c>
      <c r="T14" s="32" t="s">
        <v>513</v>
      </c>
      <c r="U14" s="32">
        <v>6.91</v>
      </c>
      <c r="V14" s="32" t="s">
        <v>712</v>
      </c>
      <c r="W14" s="32" t="s">
        <v>513</v>
      </c>
      <c r="X14" s="32">
        <v>39900</v>
      </c>
      <c r="Y14" s="32" t="s">
        <v>712</v>
      </c>
      <c r="Z14" s="32" t="s">
        <v>513</v>
      </c>
      <c r="AA14" s="51">
        <v>24967</v>
      </c>
      <c r="AB14" s="32" t="s">
        <v>712</v>
      </c>
      <c r="AC14" s="32" t="s">
        <v>513</v>
      </c>
      <c r="AD14" s="51">
        <v>1.0169999999999999</v>
      </c>
      <c r="AE14" s="32" t="s">
        <v>712</v>
      </c>
      <c r="AF14" s="32" t="s">
        <v>513</v>
      </c>
      <c r="AG14" s="32">
        <v>297</v>
      </c>
      <c r="AH14" s="32" t="s">
        <v>712</v>
      </c>
      <c r="AI14" s="32" t="s">
        <v>513</v>
      </c>
      <c r="AJ14" s="32">
        <v>727</v>
      </c>
      <c r="AK14" s="32" t="s">
        <v>712</v>
      </c>
      <c r="AL14" s="32" t="s">
        <v>513</v>
      </c>
      <c r="AM14" s="32">
        <v>8065</v>
      </c>
      <c r="AN14" s="32" t="s">
        <v>712</v>
      </c>
      <c r="AO14" s="32" t="s">
        <v>513</v>
      </c>
      <c r="AP14" s="32">
        <v>1494</v>
      </c>
      <c r="AQ14" s="32" t="s">
        <v>712</v>
      </c>
      <c r="AR14" s="32" t="s">
        <v>513</v>
      </c>
      <c r="AS14" s="32">
        <v>37.1</v>
      </c>
      <c r="AT14" s="32" t="s">
        <v>712</v>
      </c>
      <c r="AU14" s="32" t="s">
        <v>513</v>
      </c>
      <c r="AV14" s="32">
        <v>0.745</v>
      </c>
      <c r="AW14" s="32" t="s">
        <v>712</v>
      </c>
      <c r="AX14" s="32" t="s">
        <v>513</v>
      </c>
      <c r="AY14" s="32">
        <v>75.3</v>
      </c>
      <c r="AZ14" s="32" t="s">
        <v>712</v>
      </c>
      <c r="BA14" s="32" t="s">
        <v>513</v>
      </c>
      <c r="BB14" s="32">
        <v>26.3</v>
      </c>
      <c r="BC14" s="32" t="s">
        <v>712</v>
      </c>
      <c r="BD14" s="32" t="s">
        <v>513</v>
      </c>
      <c r="BE14" s="51">
        <v>73.3</v>
      </c>
      <c r="BF14" s="32" t="s">
        <v>712</v>
      </c>
      <c r="BG14" s="32" t="s">
        <v>513</v>
      </c>
      <c r="BH14" s="32">
        <v>163</v>
      </c>
      <c r="BI14" s="32" t="s">
        <v>712</v>
      </c>
      <c r="BJ14" s="32" t="s">
        <v>513</v>
      </c>
      <c r="BK14" s="32">
        <v>1.78</v>
      </c>
      <c r="BL14" s="32" t="s">
        <v>712</v>
      </c>
      <c r="BM14" s="32" t="s">
        <v>513</v>
      </c>
      <c r="BN14" s="32">
        <v>14046</v>
      </c>
      <c r="BO14" s="32" t="s">
        <v>712</v>
      </c>
      <c r="BP14" s="32" t="s">
        <v>513</v>
      </c>
      <c r="BQ14" s="32">
        <v>453.84</v>
      </c>
      <c r="BR14" s="32" t="s">
        <v>712</v>
      </c>
      <c r="BS14" s="32" t="s">
        <v>513</v>
      </c>
      <c r="BT14" s="51">
        <v>4.4285714285714288</v>
      </c>
      <c r="BU14" s="32" t="s">
        <v>712</v>
      </c>
      <c r="BV14" s="32" t="s">
        <v>513</v>
      </c>
      <c r="BW14" s="32">
        <v>1605</v>
      </c>
      <c r="BX14" s="32" t="s">
        <v>712</v>
      </c>
      <c r="BY14" s="32" t="s">
        <v>513</v>
      </c>
      <c r="BZ14" s="32">
        <v>215</v>
      </c>
      <c r="CA14" s="32" t="s">
        <v>712</v>
      </c>
      <c r="CB14" s="32" t="s">
        <v>513</v>
      </c>
      <c r="CC14" s="32">
        <v>1314</v>
      </c>
      <c r="CD14" s="32" t="s">
        <v>712</v>
      </c>
      <c r="CE14" s="32" t="s">
        <v>513</v>
      </c>
      <c r="CF14" s="32">
        <v>622</v>
      </c>
      <c r="CG14" s="32" t="s">
        <v>712</v>
      </c>
      <c r="CH14" s="32" t="s">
        <v>513</v>
      </c>
      <c r="CI14" s="32">
        <v>7939</v>
      </c>
      <c r="CJ14" s="32" t="s">
        <v>712</v>
      </c>
      <c r="CK14" s="32" t="s">
        <v>513</v>
      </c>
      <c r="CL14" s="51">
        <v>71.900000000000006</v>
      </c>
      <c r="CM14" s="32" t="s">
        <v>712</v>
      </c>
      <c r="CN14" s="32" t="s">
        <v>513</v>
      </c>
      <c r="CO14" s="32">
        <v>68.5</v>
      </c>
      <c r="CP14" s="32" t="s">
        <v>712</v>
      </c>
      <c r="CQ14" s="32" t="s">
        <v>513</v>
      </c>
      <c r="CR14" s="32">
        <v>1.74</v>
      </c>
      <c r="CS14" s="32" t="s">
        <v>712</v>
      </c>
      <c r="CT14" s="32" t="s">
        <v>513</v>
      </c>
      <c r="CU14" s="32">
        <v>3.8600345928829318</v>
      </c>
    </row>
    <row r="15" spans="1:99" s="27" customFormat="1" ht="15" x14ac:dyDescent="0.2">
      <c r="A15" s="32" t="s">
        <v>591</v>
      </c>
      <c r="B15" s="32" t="s">
        <v>447</v>
      </c>
      <c r="C15" s="133">
        <v>43657</v>
      </c>
      <c r="D15" s="51">
        <v>15</v>
      </c>
      <c r="E15" s="32" t="s">
        <v>443</v>
      </c>
      <c r="F15" s="63">
        <v>20.8</v>
      </c>
      <c r="G15" s="32" t="s">
        <v>712</v>
      </c>
      <c r="H15" s="32" t="s">
        <v>513</v>
      </c>
      <c r="I15" s="63">
        <v>7.13</v>
      </c>
      <c r="J15" s="32" t="s">
        <v>712</v>
      </c>
      <c r="K15" s="32" t="s">
        <v>513</v>
      </c>
      <c r="L15" s="32">
        <v>30380</v>
      </c>
      <c r="M15" s="32" t="s">
        <v>712</v>
      </c>
      <c r="N15" s="32" t="s">
        <v>513</v>
      </c>
      <c r="O15" s="32">
        <v>12720</v>
      </c>
      <c r="P15" s="32" t="s">
        <v>712</v>
      </c>
      <c r="Q15" s="32" t="s">
        <v>513</v>
      </c>
      <c r="R15" s="51" t="s">
        <v>704</v>
      </c>
      <c r="S15" s="32" t="s">
        <v>712</v>
      </c>
      <c r="T15" s="32" t="s">
        <v>513</v>
      </c>
      <c r="U15" s="32" t="s">
        <v>672</v>
      </c>
      <c r="V15" s="32" t="s">
        <v>712</v>
      </c>
      <c r="W15" s="32" t="s">
        <v>513</v>
      </c>
      <c r="X15" s="32">
        <v>49100</v>
      </c>
      <c r="Y15" s="32" t="s">
        <v>712</v>
      </c>
      <c r="Z15" s="32" t="s">
        <v>513</v>
      </c>
      <c r="AA15" s="32">
        <v>33867</v>
      </c>
      <c r="AB15" s="32" t="s">
        <v>712</v>
      </c>
      <c r="AC15" s="32" t="s">
        <v>513</v>
      </c>
      <c r="AD15" s="51">
        <v>1.022</v>
      </c>
      <c r="AE15" s="32" t="s">
        <v>712</v>
      </c>
      <c r="AF15" s="32" t="s">
        <v>513</v>
      </c>
      <c r="AG15" s="32">
        <v>256</v>
      </c>
      <c r="AH15" s="32" t="s">
        <v>712</v>
      </c>
      <c r="AI15" s="32" t="s">
        <v>513</v>
      </c>
      <c r="AJ15" s="32">
        <v>607</v>
      </c>
      <c r="AK15" s="32" t="s">
        <v>712</v>
      </c>
      <c r="AL15" s="32" t="s">
        <v>513</v>
      </c>
      <c r="AM15" s="32">
        <v>9440</v>
      </c>
      <c r="AN15" s="32" t="s">
        <v>712</v>
      </c>
      <c r="AO15" s="32" t="s">
        <v>513</v>
      </c>
      <c r="AP15" s="32">
        <v>1365</v>
      </c>
      <c r="AQ15" s="32" t="s">
        <v>712</v>
      </c>
      <c r="AR15" s="32" t="s">
        <v>513</v>
      </c>
      <c r="AS15" s="32" t="s">
        <v>648</v>
      </c>
      <c r="AT15" s="32" t="s">
        <v>712</v>
      </c>
      <c r="AU15" s="32" t="s">
        <v>513</v>
      </c>
      <c r="AV15" s="32" t="s">
        <v>673</v>
      </c>
      <c r="AW15" s="32" t="s">
        <v>712</v>
      </c>
      <c r="AX15" s="32" t="s">
        <v>513</v>
      </c>
      <c r="AY15" s="32" t="s">
        <v>674</v>
      </c>
      <c r="AZ15" s="32" t="s">
        <v>712</v>
      </c>
      <c r="BA15" s="32" t="s">
        <v>513</v>
      </c>
      <c r="BB15" s="51">
        <v>6.76</v>
      </c>
      <c r="BC15" s="32" t="s">
        <v>712</v>
      </c>
      <c r="BD15" s="32" t="s">
        <v>513</v>
      </c>
      <c r="BE15" s="32">
        <v>78</v>
      </c>
      <c r="BF15" s="32" t="s">
        <v>712</v>
      </c>
      <c r="BG15" s="32" t="s">
        <v>513</v>
      </c>
      <c r="BH15" s="32" t="s">
        <v>675</v>
      </c>
      <c r="BI15" s="32" t="s">
        <v>712</v>
      </c>
      <c r="BJ15" s="32" t="s">
        <v>513</v>
      </c>
      <c r="BK15" s="32" t="s">
        <v>676</v>
      </c>
      <c r="BL15" s="32" t="s">
        <v>712</v>
      </c>
      <c r="BM15" s="32" t="s">
        <v>513</v>
      </c>
      <c r="BN15" s="32">
        <v>16973</v>
      </c>
      <c r="BO15" s="32" t="s">
        <v>712</v>
      </c>
      <c r="BP15" s="32" t="s">
        <v>513</v>
      </c>
      <c r="BQ15" s="32">
        <v>480.68</v>
      </c>
      <c r="BR15" s="32" t="s">
        <v>712</v>
      </c>
      <c r="BS15" s="32" t="s">
        <v>513</v>
      </c>
      <c r="BT15" s="32">
        <v>4.4285714285714288</v>
      </c>
      <c r="BU15" s="32" t="s">
        <v>712</v>
      </c>
      <c r="BV15" s="32" t="s">
        <v>513</v>
      </c>
      <c r="BW15" s="32">
        <v>2206</v>
      </c>
      <c r="BX15" s="32" t="s">
        <v>712</v>
      </c>
      <c r="BY15" s="32" t="s">
        <v>513</v>
      </c>
      <c r="BZ15" s="32">
        <v>240</v>
      </c>
      <c r="CA15" s="32" t="s">
        <v>712</v>
      </c>
      <c r="CB15" s="32" t="s">
        <v>513</v>
      </c>
      <c r="CC15" s="32">
        <v>1353</v>
      </c>
      <c r="CD15" s="32" t="s">
        <v>712</v>
      </c>
      <c r="CE15" s="32" t="s">
        <v>513</v>
      </c>
      <c r="CF15" s="32">
        <v>593</v>
      </c>
      <c r="CG15" s="32" t="s">
        <v>712</v>
      </c>
      <c r="CH15" s="32" t="s">
        <v>513</v>
      </c>
      <c r="CI15" s="32">
        <v>9340</v>
      </c>
      <c r="CJ15" s="32" t="s">
        <v>712</v>
      </c>
      <c r="CK15" s="32" t="s">
        <v>513</v>
      </c>
      <c r="CL15" s="32">
        <v>98.3</v>
      </c>
      <c r="CM15" s="32" t="s">
        <v>712</v>
      </c>
      <c r="CN15" s="32" t="s">
        <v>513</v>
      </c>
      <c r="CO15" s="32" t="s">
        <v>677</v>
      </c>
      <c r="CP15" s="32" t="s">
        <v>712</v>
      </c>
      <c r="CQ15" s="32" t="s">
        <v>513</v>
      </c>
      <c r="CR15" s="51" t="s">
        <v>678</v>
      </c>
      <c r="CS15" s="32" t="s">
        <v>712</v>
      </c>
      <c r="CT15" s="32" t="s">
        <v>513</v>
      </c>
      <c r="CU15" s="32">
        <v>0.44745080615807037</v>
      </c>
    </row>
    <row r="16" spans="1:99" s="27" customFormat="1" ht="15" x14ac:dyDescent="0.2">
      <c r="A16" s="32" t="s">
        <v>591</v>
      </c>
      <c r="B16" s="32" t="s">
        <v>447</v>
      </c>
      <c r="C16" s="133">
        <v>43755</v>
      </c>
      <c r="D16" s="32">
        <v>15</v>
      </c>
      <c r="E16" s="32" t="s">
        <v>443</v>
      </c>
      <c r="F16" s="32">
        <v>20.8</v>
      </c>
      <c r="G16" s="32" t="s">
        <v>712</v>
      </c>
      <c r="H16" s="32" t="s">
        <v>513</v>
      </c>
      <c r="I16" s="32">
        <v>7.18</v>
      </c>
      <c r="J16" s="32" t="s">
        <v>712</v>
      </c>
      <c r="K16" s="32" t="s">
        <v>513</v>
      </c>
      <c r="L16" s="51">
        <v>26750</v>
      </c>
      <c r="M16" s="32" t="s">
        <v>712</v>
      </c>
      <c r="N16" s="32" t="s">
        <v>513</v>
      </c>
      <c r="O16" s="32">
        <v>10220</v>
      </c>
      <c r="P16" s="32" t="s">
        <v>712</v>
      </c>
      <c r="Q16" s="32" t="s">
        <v>513</v>
      </c>
      <c r="R16" s="51">
        <v>3.24</v>
      </c>
      <c r="S16" s="32" t="s">
        <v>712</v>
      </c>
      <c r="T16" s="32" t="s">
        <v>513</v>
      </c>
      <c r="U16" s="32">
        <v>7.63</v>
      </c>
      <c r="V16" s="32" t="s">
        <v>712</v>
      </c>
      <c r="W16" s="32" t="s">
        <v>513</v>
      </c>
      <c r="X16" s="51">
        <v>21410</v>
      </c>
      <c r="Y16" s="32" t="s">
        <v>712</v>
      </c>
      <c r="Z16" s="32" t="s">
        <v>513</v>
      </c>
      <c r="AA16" s="51">
        <v>12960</v>
      </c>
      <c r="AB16" s="32" t="s">
        <v>712</v>
      </c>
      <c r="AC16" s="32" t="s">
        <v>513</v>
      </c>
      <c r="AD16" s="51">
        <v>1.0109999999999999</v>
      </c>
      <c r="AE16" s="32" t="s">
        <v>712</v>
      </c>
      <c r="AF16" s="32" t="s">
        <v>513</v>
      </c>
      <c r="AG16" s="32">
        <v>290</v>
      </c>
      <c r="AH16" s="32" t="s">
        <v>712</v>
      </c>
      <c r="AI16" s="32" t="s">
        <v>513</v>
      </c>
      <c r="AJ16" s="51">
        <v>427</v>
      </c>
      <c r="AK16" s="32" t="s">
        <v>712</v>
      </c>
      <c r="AL16" s="32" t="s">
        <v>513</v>
      </c>
      <c r="AM16" s="51">
        <v>3952</v>
      </c>
      <c r="AN16" s="32" t="s">
        <v>712</v>
      </c>
      <c r="AO16" s="32" t="s">
        <v>513</v>
      </c>
      <c r="AP16" s="51">
        <v>835</v>
      </c>
      <c r="AQ16" s="32" t="s">
        <v>712</v>
      </c>
      <c r="AR16" s="32" t="s">
        <v>513</v>
      </c>
      <c r="AS16" s="51">
        <v>82.3</v>
      </c>
      <c r="AT16" s="32" t="s">
        <v>712</v>
      </c>
      <c r="AU16" s="32" t="s">
        <v>513</v>
      </c>
      <c r="AV16" s="51">
        <v>2.38</v>
      </c>
      <c r="AW16" s="32" t="s">
        <v>712</v>
      </c>
      <c r="AX16" s="32" t="s">
        <v>513</v>
      </c>
      <c r="AY16" s="51">
        <v>21.9</v>
      </c>
      <c r="AZ16" s="32" t="s">
        <v>712</v>
      </c>
      <c r="BA16" s="32" t="s">
        <v>513</v>
      </c>
      <c r="BB16" s="51">
        <v>75.599999999999994</v>
      </c>
      <c r="BC16" s="32" t="s">
        <v>712</v>
      </c>
      <c r="BD16" s="32" t="s">
        <v>513</v>
      </c>
      <c r="BE16" s="51">
        <v>47</v>
      </c>
      <c r="BF16" s="32" t="s">
        <v>712</v>
      </c>
      <c r="BG16" s="32" t="s">
        <v>513</v>
      </c>
      <c r="BH16" s="32">
        <v>33</v>
      </c>
      <c r="BI16" s="32" t="s">
        <v>712</v>
      </c>
      <c r="BJ16" s="32" t="s">
        <v>513</v>
      </c>
      <c r="BK16" s="32">
        <v>1.33</v>
      </c>
      <c r="BL16" s="32" t="s">
        <v>712</v>
      </c>
      <c r="BM16" s="32" t="s">
        <v>513</v>
      </c>
      <c r="BN16" s="51">
        <v>7586</v>
      </c>
      <c r="BO16" s="32" t="s">
        <v>712</v>
      </c>
      <c r="BP16" s="32" t="s">
        <v>513</v>
      </c>
      <c r="BQ16" s="56">
        <v>492.67996031746026</v>
      </c>
      <c r="BR16" s="32" t="s">
        <v>712</v>
      </c>
      <c r="BS16" s="32" t="s">
        <v>513</v>
      </c>
      <c r="BT16" s="32">
        <v>3.1009999999999995</v>
      </c>
      <c r="BU16" s="32" t="s">
        <v>712</v>
      </c>
      <c r="BV16" s="32" t="s">
        <v>513</v>
      </c>
      <c r="BW16" s="32">
        <v>1066</v>
      </c>
      <c r="BX16" s="32" t="s">
        <v>712</v>
      </c>
      <c r="BY16" s="32" t="s">
        <v>513</v>
      </c>
      <c r="BZ16" s="32">
        <v>284</v>
      </c>
      <c r="CA16" s="32" t="s">
        <v>712</v>
      </c>
      <c r="CB16" s="32" t="s">
        <v>513</v>
      </c>
      <c r="CC16" s="51">
        <v>821</v>
      </c>
      <c r="CD16" s="32" t="s">
        <v>712</v>
      </c>
      <c r="CE16" s="32" t="s">
        <v>513</v>
      </c>
      <c r="CF16" s="51">
        <v>412</v>
      </c>
      <c r="CG16" s="32" t="s">
        <v>712</v>
      </c>
      <c r="CH16" s="32" t="s">
        <v>513</v>
      </c>
      <c r="CI16" s="51">
        <v>3852</v>
      </c>
      <c r="CJ16" s="32" t="s">
        <v>712</v>
      </c>
      <c r="CK16" s="32" t="s">
        <v>513</v>
      </c>
      <c r="CL16" s="51">
        <v>45</v>
      </c>
      <c r="CM16" s="32" t="s">
        <v>712</v>
      </c>
      <c r="CN16" s="32" t="s">
        <v>513</v>
      </c>
      <c r="CO16" s="51">
        <v>20.8</v>
      </c>
      <c r="CP16" s="32" t="s">
        <v>712</v>
      </c>
      <c r="CQ16" s="32" t="s">
        <v>513</v>
      </c>
      <c r="CR16" s="51">
        <v>1.1299999999999999</v>
      </c>
      <c r="CS16" s="32" t="s">
        <v>712</v>
      </c>
      <c r="CT16" s="32" t="s">
        <v>513</v>
      </c>
      <c r="CU16" s="32">
        <v>0.44606370479305707</v>
      </c>
    </row>
    <row r="17" spans="1:99" s="27" customFormat="1" ht="15" x14ac:dyDescent="0.2">
      <c r="A17" s="32"/>
      <c r="B17" s="32"/>
      <c r="C17" s="33"/>
      <c r="D17" s="32"/>
      <c r="E17" s="32"/>
      <c r="F17" s="32"/>
      <c r="G17" s="32"/>
      <c r="H17" s="32"/>
      <c r="I17" s="32"/>
      <c r="J17" s="32"/>
      <c r="K17" s="32"/>
      <c r="L17" s="32"/>
      <c r="M17" s="45"/>
      <c r="N17" s="32"/>
      <c r="O17" s="32"/>
      <c r="P17" s="32"/>
      <c r="Q17" s="32"/>
      <c r="R17" s="32"/>
      <c r="S17" s="47"/>
      <c r="T17" s="32"/>
      <c r="U17" s="32"/>
      <c r="V17" s="47"/>
      <c r="W17" s="32"/>
      <c r="X17" s="32"/>
      <c r="Y17" s="48"/>
      <c r="Z17" s="32"/>
      <c r="AA17" s="32"/>
      <c r="AB17" s="6"/>
      <c r="AC17" s="32"/>
      <c r="AD17" s="32"/>
      <c r="AE17" s="6"/>
      <c r="AF17" s="32"/>
      <c r="AG17" s="32"/>
      <c r="AH17" s="6"/>
      <c r="AI17" s="32"/>
      <c r="AJ17" s="32"/>
      <c r="AK17" s="6"/>
      <c r="AL17" s="32"/>
      <c r="AM17" s="32"/>
      <c r="AN17" s="6"/>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row>
    <row r="18" spans="1:99" ht="15" x14ac:dyDescent="0.2">
      <c r="A18" s="32"/>
      <c r="B18" s="32"/>
      <c r="C18" s="33"/>
      <c r="D18" s="32"/>
      <c r="E18" s="32"/>
      <c r="F18" s="32"/>
      <c r="G18" s="32"/>
      <c r="H18" s="32"/>
      <c r="I18" s="32"/>
      <c r="J18" s="32"/>
      <c r="K18" s="32"/>
      <c r="L18" s="32"/>
      <c r="M18" s="45"/>
      <c r="N18" s="32"/>
      <c r="O18" s="32"/>
      <c r="P18" s="32"/>
      <c r="Q18" s="32"/>
      <c r="R18" s="32"/>
      <c r="S18" s="47"/>
      <c r="T18" s="32"/>
      <c r="U18" s="32"/>
      <c r="V18" s="47"/>
      <c r="W18" s="32"/>
      <c r="X18" s="32"/>
      <c r="Y18" s="48"/>
      <c r="Z18" s="32"/>
      <c r="AA18" s="32"/>
      <c r="AB18" s="6"/>
      <c r="AC18" s="32"/>
      <c r="AD18" s="32"/>
      <c r="AE18" s="6"/>
      <c r="AF18" s="32"/>
      <c r="AG18" s="32"/>
      <c r="AH18" s="6"/>
      <c r="AI18" s="32"/>
      <c r="AJ18" s="32"/>
      <c r="AK18" s="6"/>
      <c r="AL18" s="32"/>
      <c r="AM18" s="32"/>
      <c r="AN18" s="6"/>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row>
    <row r="19" spans="1:99" ht="15" x14ac:dyDescent="0.2">
      <c r="A19" s="32"/>
      <c r="B19" s="32"/>
      <c r="C19" s="33"/>
      <c r="D19" s="32"/>
      <c r="E19" s="32"/>
      <c r="F19" s="32"/>
      <c r="G19" s="32"/>
      <c r="H19" s="32"/>
      <c r="I19" s="32"/>
      <c r="J19" s="32"/>
      <c r="K19" s="32"/>
      <c r="L19" s="32"/>
      <c r="M19" s="45"/>
      <c r="N19" s="32"/>
      <c r="O19" s="32"/>
      <c r="P19" s="32"/>
      <c r="Q19" s="32"/>
      <c r="R19" s="32"/>
      <c r="S19" s="47"/>
      <c r="T19" s="32"/>
      <c r="U19" s="32"/>
      <c r="V19" s="47"/>
      <c r="W19" s="32"/>
      <c r="X19" s="32"/>
      <c r="Y19" s="48"/>
      <c r="Z19" s="32"/>
      <c r="AA19" s="32"/>
      <c r="AB19" s="6"/>
      <c r="AC19" s="32"/>
      <c r="AD19" s="32"/>
      <c r="AE19" s="6"/>
      <c r="AF19" s="32"/>
      <c r="AG19" s="32"/>
      <c r="AH19" s="6"/>
      <c r="AI19" s="32"/>
      <c r="AJ19" s="32"/>
      <c r="AK19" s="6"/>
      <c r="AL19" s="32"/>
      <c r="AM19" s="32"/>
      <c r="AN19" s="6"/>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row>
    <row r="20" spans="1:99" ht="15" x14ac:dyDescent="0.2">
      <c r="A20" s="32"/>
      <c r="B20" s="32"/>
      <c r="C20" s="33"/>
      <c r="D20" s="32"/>
      <c r="E20" s="32"/>
      <c r="F20" s="32"/>
      <c r="G20" s="32"/>
      <c r="H20" s="32"/>
      <c r="I20" s="32"/>
      <c r="J20" s="32"/>
      <c r="K20" s="32"/>
      <c r="L20" s="32"/>
      <c r="M20" s="45"/>
      <c r="N20" s="32"/>
      <c r="O20" s="32"/>
      <c r="P20" s="32"/>
      <c r="Q20" s="32"/>
      <c r="R20" s="32"/>
      <c r="S20" s="47"/>
      <c r="T20" s="32"/>
      <c r="U20" s="32"/>
      <c r="V20" s="47"/>
      <c r="W20" s="32"/>
      <c r="X20" s="32"/>
      <c r="Y20" s="48"/>
      <c r="Z20" s="32"/>
      <c r="AA20" s="32"/>
      <c r="AB20" s="6"/>
      <c r="AC20" s="32"/>
      <c r="AD20" s="32"/>
      <c r="AE20" s="6"/>
      <c r="AF20" s="32"/>
      <c r="AG20" s="32"/>
      <c r="AH20" s="6"/>
      <c r="AI20" s="32"/>
      <c r="AJ20" s="32"/>
      <c r="AK20" s="6"/>
      <c r="AL20" s="32"/>
      <c r="AM20" s="32"/>
      <c r="AN20" s="6"/>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row>
    <row r="21" spans="1:99" ht="15" x14ac:dyDescent="0.2">
      <c r="A21" s="32"/>
      <c r="B21" s="32"/>
      <c r="C21" s="33"/>
      <c r="D21" s="32"/>
      <c r="E21" s="32"/>
      <c r="F21" s="32"/>
      <c r="G21" s="32"/>
      <c r="H21" s="32"/>
      <c r="I21" s="32"/>
      <c r="J21" s="32"/>
      <c r="K21" s="32"/>
      <c r="L21" s="32"/>
      <c r="M21" s="45"/>
      <c r="N21" s="32"/>
      <c r="O21" s="32"/>
      <c r="P21" s="32"/>
      <c r="Q21" s="32"/>
      <c r="R21" s="32"/>
      <c r="S21" s="47"/>
      <c r="T21" s="32"/>
      <c r="U21" s="32"/>
      <c r="V21" s="47"/>
      <c r="W21" s="32"/>
      <c r="X21" s="32"/>
      <c r="Y21" s="48"/>
      <c r="Z21" s="32"/>
      <c r="AA21" s="32"/>
      <c r="AB21" s="6"/>
      <c r="AC21" s="32"/>
      <c r="AD21" s="32"/>
      <c r="AE21" s="6"/>
      <c r="AF21" s="32"/>
      <c r="AG21" s="32"/>
      <c r="AH21" s="6"/>
      <c r="AI21" s="32"/>
      <c r="AJ21" s="32"/>
      <c r="AK21" s="6"/>
      <c r="AL21" s="32"/>
      <c r="AM21" s="32"/>
      <c r="AN21" s="6"/>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row>
    <row r="22" spans="1:99" ht="15" x14ac:dyDescent="0.2">
      <c r="A22" s="32"/>
      <c r="B22" s="32"/>
      <c r="C22" s="33"/>
      <c r="D22" s="32"/>
      <c r="E22" s="32"/>
      <c r="F22" s="32"/>
      <c r="G22" s="32"/>
      <c r="H22" s="32"/>
      <c r="I22" s="32"/>
      <c r="J22" s="32"/>
      <c r="K22" s="32"/>
      <c r="L22" s="32"/>
      <c r="M22" s="45"/>
      <c r="N22" s="32"/>
      <c r="O22" s="32"/>
      <c r="P22" s="32"/>
      <c r="Q22" s="32"/>
      <c r="R22" s="32"/>
      <c r="S22" s="47"/>
      <c r="T22" s="32"/>
      <c r="U22" s="32"/>
      <c r="V22" s="47"/>
      <c r="W22" s="32"/>
      <c r="X22" s="32"/>
      <c r="Y22" s="48"/>
      <c r="Z22" s="32"/>
      <c r="AA22" s="32"/>
      <c r="AB22" s="6"/>
      <c r="AC22" s="32"/>
      <c r="AD22" s="32"/>
      <c r="AE22" s="6"/>
      <c r="AF22" s="32"/>
      <c r="AG22" s="32"/>
      <c r="AH22" s="6"/>
      <c r="AI22" s="32"/>
      <c r="AJ22" s="32"/>
      <c r="AK22" s="6"/>
      <c r="AL22" s="32"/>
      <c r="AM22" s="32"/>
      <c r="AN22" s="6"/>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row>
    <row r="23" spans="1:99" ht="15" x14ac:dyDescent="0.2">
      <c r="A23" s="32"/>
      <c r="B23" s="32"/>
      <c r="C23" s="33"/>
      <c r="D23" s="32"/>
      <c r="E23" s="32"/>
      <c r="F23" s="32"/>
      <c r="G23" s="32"/>
      <c r="H23" s="32"/>
      <c r="I23" s="32"/>
      <c r="J23" s="32"/>
      <c r="K23" s="32"/>
      <c r="L23" s="32"/>
      <c r="M23" s="45"/>
      <c r="N23" s="32"/>
      <c r="O23" s="32"/>
      <c r="P23" s="32"/>
      <c r="Q23" s="32"/>
      <c r="R23" s="32"/>
      <c r="S23" s="47"/>
      <c r="T23" s="32"/>
      <c r="U23" s="32"/>
      <c r="V23" s="47"/>
      <c r="W23" s="32"/>
      <c r="X23" s="32"/>
      <c r="Y23" s="48"/>
      <c r="Z23" s="32"/>
      <c r="AA23" s="32"/>
      <c r="AB23" s="6"/>
      <c r="AC23" s="32"/>
      <c r="AD23" s="32"/>
      <c r="AE23" s="6"/>
      <c r="AF23" s="32"/>
      <c r="AG23" s="32"/>
      <c r="AH23" s="6"/>
      <c r="AI23" s="32"/>
      <c r="AJ23" s="32"/>
      <c r="AK23" s="6"/>
      <c r="AL23" s="32"/>
      <c r="AM23" s="32"/>
      <c r="AN23" s="6"/>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row>
    <row r="24" spans="1:99" ht="15" x14ac:dyDescent="0.2">
      <c r="A24" s="32"/>
      <c r="B24" s="32"/>
      <c r="C24" s="33"/>
      <c r="D24" s="32"/>
      <c r="E24" s="32"/>
      <c r="F24" s="32"/>
      <c r="G24" s="32"/>
      <c r="H24" s="32"/>
      <c r="I24" s="32"/>
      <c r="J24" s="32"/>
      <c r="K24" s="32"/>
      <c r="L24" s="32"/>
      <c r="M24" s="45"/>
      <c r="N24" s="32"/>
      <c r="O24" s="32"/>
      <c r="P24" s="32"/>
      <c r="Q24" s="32"/>
      <c r="R24" s="32"/>
      <c r="S24" s="47"/>
      <c r="T24" s="32"/>
      <c r="U24" s="32"/>
      <c r="V24" s="47"/>
      <c r="W24" s="32"/>
      <c r="X24" s="32"/>
      <c r="Y24" s="48"/>
      <c r="Z24" s="32"/>
      <c r="AA24" s="32"/>
      <c r="AB24" s="6"/>
      <c r="AC24" s="32"/>
      <c r="AD24" s="32"/>
      <c r="AE24" s="6"/>
      <c r="AF24" s="32"/>
      <c r="AG24" s="32"/>
      <c r="AH24" s="6"/>
      <c r="AI24" s="32"/>
      <c r="AJ24" s="32"/>
      <c r="AK24" s="6"/>
      <c r="AL24" s="32"/>
      <c r="AM24" s="32"/>
      <c r="AN24" s="6"/>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row>
    <row r="25" spans="1:99" ht="15" x14ac:dyDescent="0.2">
      <c r="A25" s="32"/>
      <c r="B25" s="32"/>
      <c r="C25" s="33"/>
      <c r="D25" s="32"/>
      <c r="E25" s="32"/>
      <c r="F25" s="32"/>
      <c r="G25" s="32"/>
      <c r="H25" s="32"/>
      <c r="I25" s="32"/>
      <c r="J25" s="32"/>
      <c r="K25" s="32"/>
      <c r="L25" s="32"/>
      <c r="M25" s="45"/>
      <c r="N25" s="32"/>
      <c r="O25" s="32"/>
      <c r="P25" s="32"/>
      <c r="Q25" s="32"/>
      <c r="R25" s="32"/>
      <c r="S25" s="47"/>
      <c r="T25" s="32"/>
      <c r="U25" s="32"/>
      <c r="V25" s="47"/>
      <c r="W25" s="32"/>
      <c r="X25" s="32"/>
      <c r="Y25" s="48"/>
      <c r="Z25" s="32"/>
      <c r="AA25" s="32"/>
      <c r="AB25" s="6"/>
      <c r="AC25" s="32"/>
      <c r="AD25" s="32"/>
      <c r="AE25" s="6"/>
      <c r="AF25" s="32"/>
      <c r="AG25" s="32"/>
      <c r="AH25" s="6"/>
      <c r="AI25" s="32"/>
      <c r="AJ25" s="32"/>
      <c r="AK25" s="6"/>
      <c r="AL25" s="32"/>
      <c r="AM25" s="32"/>
      <c r="AN25" s="6"/>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row>
    <row r="26" spans="1:99" ht="15" x14ac:dyDescent="0.2">
      <c r="A26" s="32"/>
      <c r="B26" s="32"/>
      <c r="C26" s="33"/>
      <c r="D26" s="32"/>
      <c r="E26" s="32"/>
      <c r="F26" s="32"/>
      <c r="G26" s="32"/>
      <c r="H26" s="32"/>
      <c r="I26" s="32"/>
      <c r="J26" s="32"/>
      <c r="K26" s="32"/>
      <c r="L26" s="32"/>
      <c r="M26" s="45"/>
      <c r="N26" s="32"/>
      <c r="O26" s="32"/>
      <c r="P26" s="32"/>
      <c r="Q26" s="32"/>
      <c r="R26" s="32"/>
      <c r="S26" s="47"/>
      <c r="T26" s="32"/>
      <c r="U26" s="32"/>
      <c r="V26" s="47"/>
      <c r="W26" s="32"/>
      <c r="X26" s="32"/>
      <c r="Y26" s="48"/>
      <c r="Z26" s="32"/>
      <c r="AA26" s="32"/>
      <c r="AB26" s="6"/>
      <c r="AC26" s="32"/>
      <c r="AD26" s="32"/>
      <c r="AE26" s="6"/>
      <c r="AF26" s="32"/>
      <c r="AG26" s="32"/>
      <c r="AH26" s="6"/>
      <c r="AI26" s="32"/>
      <c r="AJ26" s="32"/>
      <c r="AK26" s="6"/>
      <c r="AL26" s="32"/>
      <c r="AM26" s="32"/>
      <c r="AN26" s="6"/>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row>
    <row r="27" spans="1:99" ht="15" x14ac:dyDescent="0.2">
      <c r="A27" s="32"/>
      <c r="B27" s="32"/>
      <c r="C27" s="33"/>
      <c r="D27" s="32"/>
      <c r="E27" s="32"/>
      <c r="F27" s="32"/>
      <c r="G27" s="32"/>
      <c r="H27" s="32"/>
      <c r="I27" s="32"/>
      <c r="J27" s="32"/>
      <c r="K27" s="32"/>
      <c r="L27" s="32"/>
      <c r="M27" s="45"/>
      <c r="N27" s="32"/>
      <c r="O27" s="32"/>
      <c r="P27" s="32"/>
      <c r="Q27" s="32"/>
      <c r="R27" s="32"/>
      <c r="S27" s="47"/>
      <c r="T27" s="32"/>
      <c r="U27" s="32"/>
      <c r="V27" s="47"/>
      <c r="W27" s="32"/>
      <c r="X27" s="32"/>
      <c r="Y27" s="48"/>
      <c r="Z27" s="32"/>
      <c r="AA27" s="32"/>
      <c r="AB27" s="6"/>
      <c r="AC27" s="32"/>
      <c r="AD27" s="32"/>
      <c r="AE27" s="6"/>
      <c r="AF27" s="32"/>
      <c r="AG27" s="32"/>
      <c r="AH27" s="6"/>
      <c r="AI27" s="32"/>
      <c r="AJ27" s="32"/>
      <c r="AK27" s="6"/>
      <c r="AL27" s="32"/>
      <c r="AM27" s="32"/>
      <c r="AN27" s="6"/>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row>
    <row r="28" spans="1:99" x14ac:dyDescent="0.2">
      <c r="A28" s="32"/>
      <c r="B28" s="32"/>
      <c r="C28" s="46"/>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row>
    <row r="29" spans="1:99" x14ac:dyDescent="0.2">
      <c r="A29" s="32"/>
      <c r="B29" s="32"/>
      <c r="C29" s="46"/>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row>
    <row r="30" spans="1:99" x14ac:dyDescent="0.2">
      <c r="A30" s="32"/>
      <c r="B30" s="32"/>
      <c r="C30" s="46"/>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row>
    <row r="31" spans="1:99" x14ac:dyDescent="0.2">
      <c r="A31" s="32"/>
      <c r="B31" s="32"/>
      <c r="C31" s="46"/>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row>
    <row r="32" spans="1:99" x14ac:dyDescent="0.2">
      <c r="A32" s="32"/>
      <c r="B32" s="32"/>
      <c r="C32" s="46"/>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row>
    <row r="33" spans="1:99" x14ac:dyDescent="0.2">
      <c r="A33" s="32"/>
      <c r="B33" s="32"/>
      <c r="C33" s="46"/>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row>
    <row r="34" spans="1:99" x14ac:dyDescent="0.2">
      <c r="A34" s="32"/>
      <c r="B34" s="32"/>
      <c r="C34" s="46"/>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row>
    <row r="35" spans="1:99" x14ac:dyDescent="0.2">
      <c r="A35" s="32"/>
      <c r="B35" s="32"/>
      <c r="C35" s="46"/>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row>
    <row r="36" spans="1:99" x14ac:dyDescent="0.2">
      <c r="A36" s="32"/>
      <c r="B36" s="32"/>
      <c r="C36" s="46"/>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row>
    <row r="37" spans="1:99" x14ac:dyDescent="0.2">
      <c r="A37" s="32"/>
      <c r="B37" s="32"/>
      <c r="C37" s="46"/>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row>
    <row r="38" spans="1:99" x14ac:dyDescent="0.2">
      <c r="A38" s="32"/>
      <c r="B38" s="32"/>
      <c r="C38" s="46"/>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row>
  </sheetData>
  <mergeCells count="45">
    <mergeCell ref="BY9:BY10"/>
    <mergeCell ref="CU9:CU10"/>
    <mergeCell ref="CE9:CE10"/>
    <mergeCell ref="CH9:CH10"/>
    <mergeCell ref="CK9:CK10"/>
    <mergeCell ref="CN9:CN10"/>
    <mergeCell ref="CQ9:CQ10"/>
    <mergeCell ref="CT9:CT10"/>
    <mergeCell ref="BJ9:BJ10"/>
    <mergeCell ref="BM9:BM10"/>
    <mergeCell ref="BP9:BP10"/>
    <mergeCell ref="BS9:BS10"/>
    <mergeCell ref="BV9:BV10"/>
    <mergeCell ref="BN8:BY8"/>
    <mergeCell ref="BZ8:CT8"/>
    <mergeCell ref="H9:H10"/>
    <mergeCell ref="K9:K10"/>
    <mergeCell ref="N9:N10"/>
    <mergeCell ref="Q9:Q10"/>
    <mergeCell ref="T9:T10"/>
    <mergeCell ref="W9:W10"/>
    <mergeCell ref="Z9:Z10"/>
    <mergeCell ref="AC9:AC10"/>
    <mergeCell ref="AF9:AF10"/>
    <mergeCell ref="AI9:AI10"/>
    <mergeCell ref="AL9:AL10"/>
    <mergeCell ref="AO9:AO10"/>
    <mergeCell ref="CB9:CB10"/>
    <mergeCell ref="AU9:AU10"/>
    <mergeCell ref="A1:B1"/>
    <mergeCell ref="C1:AU1"/>
    <mergeCell ref="A2:B5"/>
    <mergeCell ref="C2:AU5"/>
    <mergeCell ref="A8:A10"/>
    <mergeCell ref="B8:B10"/>
    <mergeCell ref="C8:C10"/>
    <mergeCell ref="D8:D10"/>
    <mergeCell ref="E8:E10"/>
    <mergeCell ref="F8:T8"/>
    <mergeCell ref="AR9:AR10"/>
    <mergeCell ref="U8:BM8"/>
    <mergeCell ref="AX9:AX10"/>
    <mergeCell ref="BA9:BA10"/>
    <mergeCell ref="BD9:BD10"/>
    <mergeCell ref="BG9:BG10"/>
  </mergeCells>
  <pageMargins left="0.7" right="0.7" top="0.75" bottom="0.75" header="0.3" footer="0.3"/>
  <pageSetup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U37"/>
  <sheetViews>
    <sheetView topLeftCell="A7" zoomScaleNormal="100" workbookViewId="0">
      <selection activeCell="F43" sqref="F43"/>
    </sheetView>
  </sheetViews>
  <sheetFormatPr baseColWidth="10" defaultColWidth="11.5" defaultRowHeight="14" x14ac:dyDescent="0.2"/>
  <cols>
    <col min="1" max="5" width="14.5" style="8" customWidth="1"/>
    <col min="6" max="102" width="10.6640625" style="8" customWidth="1"/>
    <col min="103" max="16384" width="11.5" style="8"/>
  </cols>
  <sheetData>
    <row r="1" spans="1:99" ht="27.75" customHeight="1" x14ac:dyDescent="0.2">
      <c r="A1" s="102" t="s">
        <v>517</v>
      </c>
      <c r="B1" s="102"/>
      <c r="C1" s="119" t="s">
        <v>424</v>
      </c>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1"/>
    </row>
    <row r="2" spans="1:99" ht="30" customHeight="1" x14ac:dyDescent="0.2">
      <c r="A2" s="102" t="s">
        <v>362</v>
      </c>
      <c r="B2" s="102"/>
      <c r="C2" s="117" t="s">
        <v>559</v>
      </c>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row>
    <row r="3" spans="1:99" x14ac:dyDescent="0.2">
      <c r="A3" s="102"/>
      <c r="B3" s="102"/>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row>
    <row r="4" spans="1:99" x14ac:dyDescent="0.2">
      <c r="A4" s="102"/>
      <c r="B4" s="102"/>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row>
    <row r="5" spans="1:99" ht="215.25" customHeight="1" x14ac:dyDescent="0.2">
      <c r="A5" s="102"/>
      <c r="B5" s="102"/>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row>
    <row r="8" spans="1:99" s="36" customFormat="1" ht="66.75" customHeight="1" x14ac:dyDescent="0.2">
      <c r="A8" s="122" t="s">
        <v>373</v>
      </c>
      <c r="B8" s="122" t="s">
        <v>553</v>
      </c>
      <c r="C8" s="122" t="s">
        <v>535</v>
      </c>
      <c r="D8" s="122" t="s">
        <v>552</v>
      </c>
      <c r="E8" s="122" t="s">
        <v>536</v>
      </c>
      <c r="F8" s="109" t="s">
        <v>374</v>
      </c>
      <c r="G8" s="110"/>
      <c r="H8" s="110"/>
      <c r="I8" s="110"/>
      <c r="J8" s="110"/>
      <c r="K8" s="110"/>
      <c r="L8" s="110"/>
      <c r="M8" s="110"/>
      <c r="N8" s="110"/>
      <c r="O8" s="110"/>
      <c r="P8" s="110"/>
      <c r="Q8" s="110"/>
      <c r="R8" s="110"/>
      <c r="S8" s="110"/>
      <c r="T8" s="111"/>
      <c r="U8" s="112" t="s">
        <v>518</v>
      </c>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04" t="s">
        <v>574</v>
      </c>
      <c r="BO8" s="105"/>
      <c r="BP8" s="105"/>
      <c r="BQ8" s="105"/>
      <c r="BR8" s="105"/>
      <c r="BS8" s="105"/>
      <c r="BT8" s="105"/>
      <c r="BU8" s="105"/>
      <c r="BV8" s="105"/>
      <c r="BW8" s="105"/>
      <c r="BX8" s="105"/>
      <c r="BY8" s="106"/>
      <c r="BZ8" s="104" t="s">
        <v>561</v>
      </c>
      <c r="CA8" s="105"/>
      <c r="CB8" s="105"/>
      <c r="CC8" s="105"/>
      <c r="CD8" s="105"/>
      <c r="CE8" s="105"/>
      <c r="CF8" s="105"/>
      <c r="CG8" s="105"/>
      <c r="CH8" s="105"/>
      <c r="CI8" s="105"/>
      <c r="CJ8" s="105"/>
      <c r="CK8" s="105"/>
      <c r="CL8" s="105"/>
      <c r="CM8" s="105"/>
      <c r="CN8" s="105"/>
      <c r="CO8" s="105"/>
      <c r="CP8" s="105"/>
      <c r="CQ8" s="105"/>
      <c r="CR8" s="105"/>
      <c r="CS8" s="105"/>
      <c r="CT8" s="106"/>
      <c r="CU8" s="31" t="s">
        <v>375</v>
      </c>
    </row>
    <row r="9" spans="1:99" s="36" customFormat="1" ht="76.5" customHeight="1" x14ac:dyDescent="0.2">
      <c r="A9" s="123"/>
      <c r="B9" s="123"/>
      <c r="C9" s="123"/>
      <c r="D9" s="123"/>
      <c r="E9" s="123"/>
      <c r="F9" s="35" t="s">
        <v>537</v>
      </c>
      <c r="G9" s="42" t="s">
        <v>538</v>
      </c>
      <c r="H9" s="108" t="s">
        <v>539</v>
      </c>
      <c r="I9" s="35" t="s">
        <v>376</v>
      </c>
      <c r="J9" s="42" t="s">
        <v>538</v>
      </c>
      <c r="K9" s="108" t="s">
        <v>539</v>
      </c>
      <c r="L9" s="35" t="s">
        <v>540</v>
      </c>
      <c r="M9" s="42" t="s">
        <v>538</v>
      </c>
      <c r="N9" s="108" t="s">
        <v>539</v>
      </c>
      <c r="O9" s="35" t="s">
        <v>711</v>
      </c>
      <c r="P9" s="42" t="s">
        <v>538</v>
      </c>
      <c r="Q9" s="108" t="s">
        <v>539</v>
      </c>
      <c r="R9" s="35" t="s">
        <v>560</v>
      </c>
      <c r="S9" s="42" t="s">
        <v>538</v>
      </c>
      <c r="T9" s="108" t="s">
        <v>539</v>
      </c>
      <c r="U9" s="34" t="s">
        <v>376</v>
      </c>
      <c r="V9" s="43" t="s">
        <v>538</v>
      </c>
      <c r="W9" s="107" t="s">
        <v>539</v>
      </c>
      <c r="X9" s="34" t="s">
        <v>540</v>
      </c>
      <c r="Y9" s="43" t="s">
        <v>538</v>
      </c>
      <c r="Z9" s="107" t="s">
        <v>539</v>
      </c>
      <c r="AA9" s="34" t="s">
        <v>711</v>
      </c>
      <c r="AB9" s="43" t="s">
        <v>538</v>
      </c>
      <c r="AC9" s="107" t="s">
        <v>539</v>
      </c>
      <c r="AD9" s="34" t="s">
        <v>562</v>
      </c>
      <c r="AE9" s="43" t="s">
        <v>538</v>
      </c>
      <c r="AF9" s="107" t="s">
        <v>539</v>
      </c>
      <c r="AG9" s="34" t="s">
        <v>563</v>
      </c>
      <c r="AH9" s="43" t="s">
        <v>538</v>
      </c>
      <c r="AI9" s="107" t="s">
        <v>539</v>
      </c>
      <c r="AJ9" s="34" t="s">
        <v>564</v>
      </c>
      <c r="AK9" s="43" t="s">
        <v>538</v>
      </c>
      <c r="AL9" s="107" t="s">
        <v>539</v>
      </c>
      <c r="AM9" s="34" t="s">
        <v>565</v>
      </c>
      <c r="AN9" s="43" t="s">
        <v>538</v>
      </c>
      <c r="AO9" s="107" t="s">
        <v>539</v>
      </c>
      <c r="AP9" s="34" t="s">
        <v>566</v>
      </c>
      <c r="AQ9" s="43" t="s">
        <v>538</v>
      </c>
      <c r="AR9" s="107" t="s">
        <v>539</v>
      </c>
      <c r="AS9" s="34" t="s">
        <v>567</v>
      </c>
      <c r="AT9" s="43" t="s">
        <v>538</v>
      </c>
      <c r="AU9" s="107" t="s">
        <v>539</v>
      </c>
      <c r="AV9" s="29" t="s">
        <v>568</v>
      </c>
      <c r="AW9" s="43" t="s">
        <v>538</v>
      </c>
      <c r="AX9" s="107" t="s">
        <v>539</v>
      </c>
      <c r="AY9" s="29" t="s">
        <v>569</v>
      </c>
      <c r="AZ9" s="43" t="s">
        <v>538</v>
      </c>
      <c r="BA9" s="107" t="s">
        <v>539</v>
      </c>
      <c r="BB9" s="29" t="s">
        <v>570</v>
      </c>
      <c r="BC9" s="43" t="s">
        <v>538</v>
      </c>
      <c r="BD9" s="107" t="s">
        <v>539</v>
      </c>
      <c r="BE9" s="29" t="s">
        <v>571</v>
      </c>
      <c r="BF9" s="43" t="s">
        <v>538</v>
      </c>
      <c r="BG9" s="107" t="s">
        <v>539</v>
      </c>
      <c r="BH9" s="29" t="s">
        <v>572</v>
      </c>
      <c r="BI9" s="43" t="s">
        <v>538</v>
      </c>
      <c r="BJ9" s="107" t="s">
        <v>539</v>
      </c>
      <c r="BK9" s="29" t="s">
        <v>573</v>
      </c>
      <c r="BL9" s="43" t="s">
        <v>538</v>
      </c>
      <c r="BM9" s="107" t="s">
        <v>539</v>
      </c>
      <c r="BN9" s="30" t="s">
        <v>544</v>
      </c>
      <c r="BO9" s="44" t="s">
        <v>538</v>
      </c>
      <c r="BP9" s="116" t="s">
        <v>539</v>
      </c>
      <c r="BQ9" s="30" t="s">
        <v>545</v>
      </c>
      <c r="BR9" s="49" t="s">
        <v>538</v>
      </c>
      <c r="BS9" s="116" t="s">
        <v>539</v>
      </c>
      <c r="BT9" s="30" t="s">
        <v>546</v>
      </c>
      <c r="BU9" s="49" t="s">
        <v>538</v>
      </c>
      <c r="BV9" s="116" t="s">
        <v>539</v>
      </c>
      <c r="BW9" s="30" t="s">
        <v>547</v>
      </c>
      <c r="BX9" s="44" t="s">
        <v>538</v>
      </c>
      <c r="BY9" s="116" t="s">
        <v>539</v>
      </c>
      <c r="BZ9" s="30" t="s">
        <v>548</v>
      </c>
      <c r="CA9" s="44" t="s">
        <v>538</v>
      </c>
      <c r="CB9" s="116" t="s">
        <v>539</v>
      </c>
      <c r="CC9" s="30" t="s">
        <v>549</v>
      </c>
      <c r="CD9" s="44" t="s">
        <v>538</v>
      </c>
      <c r="CE9" s="116" t="s">
        <v>539</v>
      </c>
      <c r="CF9" s="30" t="s">
        <v>550</v>
      </c>
      <c r="CG9" s="44" t="s">
        <v>538</v>
      </c>
      <c r="CH9" s="116" t="s">
        <v>539</v>
      </c>
      <c r="CI9" s="30" t="s">
        <v>551</v>
      </c>
      <c r="CJ9" s="44" t="s">
        <v>538</v>
      </c>
      <c r="CK9" s="116" t="s">
        <v>539</v>
      </c>
      <c r="CL9" s="30" t="s">
        <v>542</v>
      </c>
      <c r="CM9" s="44" t="s">
        <v>538</v>
      </c>
      <c r="CN9" s="116" t="s">
        <v>539</v>
      </c>
      <c r="CO9" s="30" t="s">
        <v>541</v>
      </c>
      <c r="CP9" s="44" t="s">
        <v>538</v>
      </c>
      <c r="CQ9" s="116" t="s">
        <v>539</v>
      </c>
      <c r="CR9" s="30" t="s">
        <v>543</v>
      </c>
      <c r="CS9" s="44" t="s">
        <v>538</v>
      </c>
      <c r="CT9" s="116" t="s">
        <v>539</v>
      </c>
      <c r="CU9" s="114" t="s">
        <v>377</v>
      </c>
    </row>
    <row r="10" spans="1:99" s="38" customFormat="1" ht="14.25" customHeight="1" x14ac:dyDescent="0.2">
      <c r="A10" s="124"/>
      <c r="B10" s="124"/>
      <c r="C10" s="124"/>
      <c r="D10" s="124"/>
      <c r="E10" s="124"/>
      <c r="F10" s="37" t="s">
        <v>407</v>
      </c>
      <c r="G10" s="37" t="s">
        <v>407</v>
      </c>
      <c r="H10" s="108"/>
      <c r="I10" s="37" t="s">
        <v>554</v>
      </c>
      <c r="J10" s="37" t="s">
        <v>554</v>
      </c>
      <c r="K10" s="108"/>
      <c r="L10" s="37" t="s">
        <v>437</v>
      </c>
      <c r="M10" s="37" t="s">
        <v>437</v>
      </c>
      <c r="N10" s="108"/>
      <c r="O10" s="37" t="s">
        <v>381</v>
      </c>
      <c r="P10" s="37" t="s">
        <v>381</v>
      </c>
      <c r="Q10" s="108"/>
      <c r="R10" s="37" t="s">
        <v>381</v>
      </c>
      <c r="S10" s="37" t="s">
        <v>381</v>
      </c>
      <c r="T10" s="108"/>
      <c r="U10" s="29" t="s">
        <v>554</v>
      </c>
      <c r="V10" s="29" t="s">
        <v>554</v>
      </c>
      <c r="W10" s="107"/>
      <c r="X10" s="29" t="s">
        <v>437</v>
      </c>
      <c r="Y10" s="29" t="s">
        <v>437</v>
      </c>
      <c r="Z10" s="107"/>
      <c r="AA10" s="29" t="s">
        <v>381</v>
      </c>
      <c r="AB10" s="29" t="s">
        <v>381</v>
      </c>
      <c r="AC10" s="107"/>
      <c r="AD10" s="29" t="s">
        <v>710</v>
      </c>
      <c r="AE10" s="29" t="s">
        <v>710</v>
      </c>
      <c r="AF10" s="107"/>
      <c r="AG10" s="29" t="s">
        <v>381</v>
      </c>
      <c r="AH10" s="29" t="s">
        <v>381</v>
      </c>
      <c r="AI10" s="107"/>
      <c r="AJ10" s="29" t="s">
        <v>381</v>
      </c>
      <c r="AK10" s="29" t="s">
        <v>381</v>
      </c>
      <c r="AL10" s="107"/>
      <c r="AM10" s="29" t="s">
        <v>381</v>
      </c>
      <c r="AN10" s="29" t="s">
        <v>381</v>
      </c>
      <c r="AO10" s="107"/>
      <c r="AP10" s="29" t="s">
        <v>381</v>
      </c>
      <c r="AQ10" s="29" t="s">
        <v>381</v>
      </c>
      <c r="AR10" s="107"/>
      <c r="AS10" s="29" t="s">
        <v>381</v>
      </c>
      <c r="AT10" s="29" t="s">
        <v>381</v>
      </c>
      <c r="AU10" s="107"/>
      <c r="AV10" s="29" t="s">
        <v>381</v>
      </c>
      <c r="AW10" s="29" t="s">
        <v>381</v>
      </c>
      <c r="AX10" s="107"/>
      <c r="AY10" s="29" t="s">
        <v>381</v>
      </c>
      <c r="AZ10" s="29" t="s">
        <v>381</v>
      </c>
      <c r="BA10" s="107"/>
      <c r="BB10" s="29" t="s">
        <v>381</v>
      </c>
      <c r="BC10" s="29" t="s">
        <v>381</v>
      </c>
      <c r="BD10" s="107"/>
      <c r="BE10" s="29" t="s">
        <v>381</v>
      </c>
      <c r="BF10" s="29" t="s">
        <v>381</v>
      </c>
      <c r="BG10" s="107"/>
      <c r="BH10" s="29" t="s">
        <v>381</v>
      </c>
      <c r="BI10" s="29" t="s">
        <v>381</v>
      </c>
      <c r="BJ10" s="107"/>
      <c r="BK10" s="29" t="s">
        <v>381</v>
      </c>
      <c r="BL10" s="29" t="s">
        <v>381</v>
      </c>
      <c r="BM10" s="107"/>
      <c r="BN10" s="30" t="s">
        <v>381</v>
      </c>
      <c r="BO10" s="30" t="s">
        <v>381</v>
      </c>
      <c r="BP10" s="116"/>
      <c r="BQ10" s="30" t="s">
        <v>381</v>
      </c>
      <c r="BR10" s="30" t="s">
        <v>381</v>
      </c>
      <c r="BS10" s="116"/>
      <c r="BT10" s="30" t="s">
        <v>381</v>
      </c>
      <c r="BU10" s="30" t="s">
        <v>381</v>
      </c>
      <c r="BV10" s="116"/>
      <c r="BW10" s="30" t="s">
        <v>381</v>
      </c>
      <c r="BX10" s="30" t="s">
        <v>381</v>
      </c>
      <c r="BY10" s="116"/>
      <c r="BZ10" s="30" t="s">
        <v>381</v>
      </c>
      <c r="CA10" s="30" t="s">
        <v>381</v>
      </c>
      <c r="CB10" s="116"/>
      <c r="CC10" s="30" t="s">
        <v>381</v>
      </c>
      <c r="CD10" s="30" t="s">
        <v>381</v>
      </c>
      <c r="CE10" s="116"/>
      <c r="CF10" s="30" t="s">
        <v>381</v>
      </c>
      <c r="CG10" s="30" t="s">
        <v>381</v>
      </c>
      <c r="CH10" s="116"/>
      <c r="CI10" s="30" t="s">
        <v>381</v>
      </c>
      <c r="CJ10" s="30" t="s">
        <v>381</v>
      </c>
      <c r="CK10" s="116"/>
      <c r="CL10" s="30" t="s">
        <v>381</v>
      </c>
      <c r="CM10" s="30" t="s">
        <v>381</v>
      </c>
      <c r="CN10" s="116"/>
      <c r="CO10" s="30" t="s">
        <v>381</v>
      </c>
      <c r="CP10" s="30" t="s">
        <v>381</v>
      </c>
      <c r="CQ10" s="116"/>
      <c r="CR10" s="30" t="s">
        <v>381</v>
      </c>
      <c r="CS10" s="30" t="s">
        <v>381</v>
      </c>
      <c r="CT10" s="116"/>
      <c r="CU10" s="115"/>
    </row>
    <row r="11" spans="1:99" s="27" customFormat="1" ht="15" x14ac:dyDescent="0.2">
      <c r="A11" s="32" t="s">
        <v>592</v>
      </c>
      <c r="B11" s="32" t="s">
        <v>370</v>
      </c>
      <c r="C11" s="133">
        <v>43475</v>
      </c>
      <c r="D11" s="32">
        <v>32</v>
      </c>
      <c r="E11" s="32" t="s">
        <v>443</v>
      </c>
      <c r="F11" s="32">
        <v>22.03</v>
      </c>
      <c r="G11" s="32" t="s">
        <v>712</v>
      </c>
      <c r="H11" s="32" t="s">
        <v>513</v>
      </c>
      <c r="I11" s="32">
        <v>6.47</v>
      </c>
      <c r="J11" s="32" t="s">
        <v>712</v>
      </c>
      <c r="K11" s="32" t="s">
        <v>513</v>
      </c>
      <c r="L11" s="32">
        <v>245900</v>
      </c>
      <c r="M11" s="32" t="s">
        <v>712</v>
      </c>
      <c r="N11" s="32" t="s">
        <v>513</v>
      </c>
      <c r="O11" s="32">
        <v>115400</v>
      </c>
      <c r="P11" s="32" t="s">
        <v>712</v>
      </c>
      <c r="Q11" s="32" t="s">
        <v>513</v>
      </c>
      <c r="R11" s="32">
        <v>0.46</v>
      </c>
      <c r="S11" s="32" t="s">
        <v>712</v>
      </c>
      <c r="T11" s="32" t="s">
        <v>513</v>
      </c>
      <c r="U11" s="32">
        <v>6.5</v>
      </c>
      <c r="V11" s="32" t="s">
        <v>712</v>
      </c>
      <c r="W11" s="32" t="s">
        <v>513</v>
      </c>
      <c r="X11" s="32">
        <v>227000</v>
      </c>
      <c r="Y11" s="32" t="s">
        <v>712</v>
      </c>
      <c r="Z11" s="32" t="s">
        <v>513</v>
      </c>
      <c r="AA11" s="32">
        <v>284767</v>
      </c>
      <c r="AB11" s="32" t="s">
        <v>712</v>
      </c>
      <c r="AC11" s="32" t="s">
        <v>513</v>
      </c>
      <c r="AD11" s="51">
        <v>1.18</v>
      </c>
      <c r="AE11" s="32" t="s">
        <v>712</v>
      </c>
      <c r="AF11" s="32" t="s">
        <v>513</v>
      </c>
      <c r="AG11" s="32">
        <v>428</v>
      </c>
      <c r="AH11" s="32" t="s">
        <v>712</v>
      </c>
      <c r="AI11" s="32" t="s">
        <v>513</v>
      </c>
      <c r="AJ11" s="32">
        <v>7754</v>
      </c>
      <c r="AK11" s="32" t="s">
        <v>712</v>
      </c>
      <c r="AL11" s="32" t="s">
        <v>513</v>
      </c>
      <c r="AM11" s="32">
        <v>73140</v>
      </c>
      <c r="AN11" s="32" t="s">
        <v>712</v>
      </c>
      <c r="AO11" s="32" t="s">
        <v>513</v>
      </c>
      <c r="AP11" s="32">
        <v>16374</v>
      </c>
      <c r="AQ11" s="32" t="s">
        <v>712</v>
      </c>
      <c r="AR11" s="32" t="s">
        <v>513</v>
      </c>
      <c r="AS11" s="51">
        <v>3.53</v>
      </c>
      <c r="AT11" s="32" t="s">
        <v>712</v>
      </c>
      <c r="AU11" s="32" t="s">
        <v>513</v>
      </c>
      <c r="AV11" s="32">
        <v>0.47499999999999998</v>
      </c>
      <c r="AW11" s="32" t="s">
        <v>712</v>
      </c>
      <c r="AX11" s="32" t="s">
        <v>513</v>
      </c>
      <c r="AY11" s="32">
        <v>620</v>
      </c>
      <c r="AZ11" s="32" t="s">
        <v>712</v>
      </c>
      <c r="BA11" s="32" t="s">
        <v>513</v>
      </c>
      <c r="BB11" s="51">
        <v>0.76400000000000001</v>
      </c>
      <c r="BC11" s="32" t="s">
        <v>712</v>
      </c>
      <c r="BD11" s="32" t="s">
        <v>513</v>
      </c>
      <c r="BE11" s="32">
        <v>1017</v>
      </c>
      <c r="BF11" s="32" t="s">
        <v>712</v>
      </c>
      <c r="BG11" s="32" t="s">
        <v>513</v>
      </c>
      <c r="BH11" s="32">
        <v>12.1</v>
      </c>
      <c r="BI11" s="32" t="s">
        <v>712</v>
      </c>
      <c r="BJ11" s="32" t="s">
        <v>513</v>
      </c>
      <c r="BK11" s="32">
        <v>3.71</v>
      </c>
      <c r="BL11" s="32" t="s">
        <v>712</v>
      </c>
      <c r="BM11" s="32" t="s">
        <v>513</v>
      </c>
      <c r="BN11" s="32">
        <v>141481</v>
      </c>
      <c r="BO11" s="32" t="s">
        <v>712</v>
      </c>
      <c r="BP11" s="32" t="s">
        <v>513</v>
      </c>
      <c r="BQ11" s="32">
        <v>435.78500000000003</v>
      </c>
      <c r="BR11" s="32" t="s">
        <v>712</v>
      </c>
      <c r="BS11" s="32" t="s">
        <v>513</v>
      </c>
      <c r="BT11" s="32">
        <v>4.8714285714285719</v>
      </c>
      <c r="BU11" s="32" t="s">
        <v>712</v>
      </c>
      <c r="BV11" s="32" t="s">
        <v>513</v>
      </c>
      <c r="BW11" s="32">
        <v>14237</v>
      </c>
      <c r="BX11" s="32" t="s">
        <v>712</v>
      </c>
      <c r="BY11" s="32" t="s">
        <v>513</v>
      </c>
      <c r="BZ11" s="32">
        <v>426</v>
      </c>
      <c r="CA11" s="32" t="s">
        <v>712</v>
      </c>
      <c r="CB11" s="32" t="s">
        <v>513</v>
      </c>
      <c r="CC11" s="32">
        <v>12878</v>
      </c>
      <c r="CD11" s="32" t="s">
        <v>712</v>
      </c>
      <c r="CE11" s="32" t="s">
        <v>513</v>
      </c>
      <c r="CF11" s="32">
        <v>6156</v>
      </c>
      <c r="CG11" s="32" t="s">
        <v>712</v>
      </c>
      <c r="CH11" s="32" t="s">
        <v>513</v>
      </c>
      <c r="CI11" s="32">
        <v>58620</v>
      </c>
      <c r="CJ11" s="32" t="s">
        <v>712</v>
      </c>
      <c r="CK11" s="32" t="s">
        <v>513</v>
      </c>
      <c r="CL11" s="51">
        <v>1005</v>
      </c>
      <c r="CM11" s="32" t="s">
        <v>712</v>
      </c>
      <c r="CN11" s="32" t="s">
        <v>513</v>
      </c>
      <c r="CO11" s="32">
        <v>619</v>
      </c>
      <c r="CP11" s="32" t="s">
        <v>712</v>
      </c>
      <c r="CQ11" s="32" t="s">
        <v>513</v>
      </c>
      <c r="CR11" s="51">
        <v>3.68</v>
      </c>
      <c r="CS11" s="32" t="s">
        <v>712</v>
      </c>
      <c r="CT11" s="32" t="s">
        <v>513</v>
      </c>
      <c r="CU11" s="32">
        <v>-7.0575794481893244</v>
      </c>
    </row>
    <row r="12" spans="1:99" s="27" customFormat="1" ht="15" x14ac:dyDescent="0.2">
      <c r="A12" s="32" t="s">
        <v>592</v>
      </c>
      <c r="B12" s="32" t="s">
        <v>370</v>
      </c>
      <c r="C12" s="133">
        <v>43519</v>
      </c>
      <c r="D12" s="32">
        <v>32</v>
      </c>
      <c r="E12" s="32" t="s">
        <v>443</v>
      </c>
      <c r="F12" s="32">
        <v>21.93</v>
      </c>
      <c r="G12" s="32" t="s">
        <v>712</v>
      </c>
      <c r="H12" s="32" t="s">
        <v>513</v>
      </c>
      <c r="I12" s="32">
        <v>6.6</v>
      </c>
      <c r="J12" s="32" t="s">
        <v>712</v>
      </c>
      <c r="K12" s="32" t="s">
        <v>513</v>
      </c>
      <c r="L12" s="32">
        <v>214200</v>
      </c>
      <c r="M12" s="32" t="s">
        <v>712</v>
      </c>
      <c r="N12" s="32" t="s">
        <v>513</v>
      </c>
      <c r="O12" s="32">
        <v>114000</v>
      </c>
      <c r="P12" s="32" t="s">
        <v>712</v>
      </c>
      <c r="Q12" s="32" t="s">
        <v>513</v>
      </c>
      <c r="R12" s="32">
        <v>0.28000000000000003</v>
      </c>
      <c r="S12" s="32" t="s">
        <v>712</v>
      </c>
      <c r="T12" s="32" t="s">
        <v>513</v>
      </c>
      <c r="U12" s="32">
        <v>6.54</v>
      </c>
      <c r="V12" s="32" t="s">
        <v>712</v>
      </c>
      <c r="W12" s="32" t="s">
        <v>513</v>
      </c>
      <c r="X12" s="32">
        <v>238000</v>
      </c>
      <c r="Y12" s="32" t="s">
        <v>712</v>
      </c>
      <c r="Z12" s="32" t="s">
        <v>513</v>
      </c>
      <c r="AA12" s="32">
        <v>185300</v>
      </c>
      <c r="AB12" s="32" t="s">
        <v>712</v>
      </c>
      <c r="AC12" s="32" t="s">
        <v>513</v>
      </c>
      <c r="AD12" s="51">
        <v>1.1830000000000001</v>
      </c>
      <c r="AE12" s="32" t="s">
        <v>712</v>
      </c>
      <c r="AF12" s="32" t="s">
        <v>513</v>
      </c>
      <c r="AG12" s="32">
        <v>565</v>
      </c>
      <c r="AH12" s="32" t="s">
        <v>712</v>
      </c>
      <c r="AI12" s="32" t="s">
        <v>513</v>
      </c>
      <c r="AJ12" s="32">
        <v>8471</v>
      </c>
      <c r="AK12" s="32" t="s">
        <v>712</v>
      </c>
      <c r="AL12" s="32" t="s">
        <v>513</v>
      </c>
      <c r="AM12" s="32">
        <v>80625</v>
      </c>
      <c r="AN12" s="32" t="s">
        <v>712</v>
      </c>
      <c r="AO12" s="32" t="s">
        <v>513</v>
      </c>
      <c r="AP12" s="32">
        <v>17296</v>
      </c>
      <c r="AQ12" s="32" t="s">
        <v>712</v>
      </c>
      <c r="AR12" s="32" t="s">
        <v>513</v>
      </c>
      <c r="AS12" s="32">
        <v>42.4</v>
      </c>
      <c r="AT12" s="32" t="s">
        <v>712</v>
      </c>
      <c r="AU12" s="32" t="s">
        <v>513</v>
      </c>
      <c r="AV12" s="32">
        <v>0.15</v>
      </c>
      <c r="AW12" s="32" t="s">
        <v>712</v>
      </c>
      <c r="AX12" s="32" t="s">
        <v>513</v>
      </c>
      <c r="AY12" s="32">
        <v>458</v>
      </c>
      <c r="AZ12" s="32" t="s">
        <v>712</v>
      </c>
      <c r="BA12" s="32" t="s">
        <v>513</v>
      </c>
      <c r="BB12" s="32">
        <v>13.6</v>
      </c>
      <c r="BC12" s="32" t="s">
        <v>712</v>
      </c>
      <c r="BD12" s="32" t="s">
        <v>513</v>
      </c>
      <c r="BE12" s="32">
        <v>774</v>
      </c>
      <c r="BF12" s="32" t="s">
        <v>712</v>
      </c>
      <c r="BG12" s="32" t="s">
        <v>513</v>
      </c>
      <c r="BH12" s="32">
        <v>20.399999999999999</v>
      </c>
      <c r="BI12" s="32" t="s">
        <v>712</v>
      </c>
      <c r="BJ12" s="32" t="s">
        <v>513</v>
      </c>
      <c r="BK12" s="32">
        <v>1.97</v>
      </c>
      <c r="BL12" s="32" t="s">
        <v>712</v>
      </c>
      <c r="BM12" s="32" t="s">
        <v>513</v>
      </c>
      <c r="BN12" s="32">
        <v>148048</v>
      </c>
      <c r="BO12" s="32" t="s">
        <v>712</v>
      </c>
      <c r="BP12" s="32" t="s">
        <v>513</v>
      </c>
      <c r="BQ12" s="32">
        <v>419.68</v>
      </c>
      <c r="BR12" s="32" t="s">
        <v>712</v>
      </c>
      <c r="BS12" s="32" t="s">
        <v>513</v>
      </c>
      <c r="BT12" s="32">
        <v>3.1</v>
      </c>
      <c r="BU12" s="32" t="s">
        <v>712</v>
      </c>
      <c r="BV12" s="32" t="s">
        <v>513</v>
      </c>
      <c r="BW12" s="32">
        <v>15789</v>
      </c>
      <c r="BX12" s="32" t="s">
        <v>712</v>
      </c>
      <c r="BY12" s="32" t="s">
        <v>513</v>
      </c>
      <c r="BZ12" s="32">
        <v>469</v>
      </c>
      <c r="CA12" s="32" t="s">
        <v>712</v>
      </c>
      <c r="CB12" s="32" t="s">
        <v>513</v>
      </c>
      <c r="CC12" s="32">
        <v>17030</v>
      </c>
      <c r="CD12" s="32" t="s">
        <v>712</v>
      </c>
      <c r="CE12" s="32" t="s">
        <v>513</v>
      </c>
      <c r="CF12" s="32">
        <v>8325</v>
      </c>
      <c r="CG12" s="32" t="s">
        <v>712</v>
      </c>
      <c r="CH12" s="32" t="s">
        <v>513</v>
      </c>
      <c r="CI12" s="32">
        <v>79100</v>
      </c>
      <c r="CJ12" s="32" t="s">
        <v>712</v>
      </c>
      <c r="CK12" s="32" t="s">
        <v>513</v>
      </c>
      <c r="CL12" s="32">
        <v>774</v>
      </c>
      <c r="CM12" s="32" t="s">
        <v>712</v>
      </c>
      <c r="CN12" s="32" t="s">
        <v>513</v>
      </c>
      <c r="CO12" s="32">
        <v>457</v>
      </c>
      <c r="CP12" s="32" t="s">
        <v>712</v>
      </c>
      <c r="CQ12" s="32" t="s">
        <v>513</v>
      </c>
      <c r="CR12" s="32">
        <v>1.95</v>
      </c>
      <c r="CS12" s="32" t="s">
        <v>712</v>
      </c>
      <c r="CT12" s="32" t="s">
        <v>513</v>
      </c>
      <c r="CU12" s="32">
        <v>3.3937895017859243</v>
      </c>
    </row>
    <row r="13" spans="1:99" s="27" customFormat="1" ht="15" x14ac:dyDescent="0.2">
      <c r="A13" s="32" t="s">
        <v>592</v>
      </c>
      <c r="B13" s="32" t="s">
        <v>370</v>
      </c>
      <c r="C13" s="133">
        <v>43530</v>
      </c>
      <c r="D13" s="32">
        <v>32</v>
      </c>
      <c r="E13" s="32" t="s">
        <v>443</v>
      </c>
      <c r="F13" s="32">
        <v>21.8</v>
      </c>
      <c r="G13" s="32" t="s">
        <v>712</v>
      </c>
      <c r="H13" s="32" t="s">
        <v>513</v>
      </c>
      <c r="I13" s="32">
        <v>6.54</v>
      </c>
      <c r="J13" s="32" t="s">
        <v>712</v>
      </c>
      <c r="K13" s="32" t="s">
        <v>513</v>
      </c>
      <c r="L13" s="32">
        <v>216700</v>
      </c>
      <c r="M13" s="32" t="s">
        <v>712</v>
      </c>
      <c r="N13" s="32" t="s">
        <v>513</v>
      </c>
      <c r="O13" s="32">
        <v>123700</v>
      </c>
      <c r="P13" s="32" t="s">
        <v>712</v>
      </c>
      <c r="Q13" s="32" t="s">
        <v>513</v>
      </c>
      <c r="R13" s="32">
        <v>0.01</v>
      </c>
      <c r="S13" s="32" t="s">
        <v>712</v>
      </c>
      <c r="T13" s="32" t="s">
        <v>513</v>
      </c>
      <c r="U13" s="32">
        <v>6.16</v>
      </c>
      <c r="V13" s="32" t="s">
        <v>712</v>
      </c>
      <c r="W13" s="32" t="s">
        <v>513</v>
      </c>
      <c r="X13" s="32">
        <v>230000</v>
      </c>
      <c r="Y13" s="32" t="s">
        <v>712</v>
      </c>
      <c r="Z13" s="32" t="s">
        <v>513</v>
      </c>
      <c r="AA13" s="32">
        <v>319100</v>
      </c>
      <c r="AB13" s="32" t="s">
        <v>712</v>
      </c>
      <c r="AC13" s="32" t="s">
        <v>513</v>
      </c>
      <c r="AD13" s="51">
        <v>1.1819999999999999</v>
      </c>
      <c r="AE13" s="32" t="s">
        <v>712</v>
      </c>
      <c r="AF13" s="32" t="s">
        <v>513</v>
      </c>
      <c r="AG13" s="32">
        <v>436</v>
      </c>
      <c r="AH13" s="32" t="s">
        <v>712</v>
      </c>
      <c r="AI13" s="32" t="s">
        <v>513</v>
      </c>
      <c r="AJ13" s="32">
        <v>7980</v>
      </c>
      <c r="AK13" s="32" t="s">
        <v>712</v>
      </c>
      <c r="AL13" s="32" t="s">
        <v>513</v>
      </c>
      <c r="AM13" s="32">
        <v>96635</v>
      </c>
      <c r="AN13" s="32" t="s">
        <v>712</v>
      </c>
      <c r="AO13" s="32" t="s">
        <v>513</v>
      </c>
      <c r="AP13" s="32">
        <v>15430</v>
      </c>
      <c r="AQ13" s="32" t="s">
        <v>712</v>
      </c>
      <c r="AR13" s="32" t="s">
        <v>513</v>
      </c>
      <c r="AS13" s="32">
        <v>16.5</v>
      </c>
      <c r="AT13" s="32" t="s">
        <v>712</v>
      </c>
      <c r="AU13" s="32" t="s">
        <v>513</v>
      </c>
      <c r="AV13" s="32">
        <v>1.51</v>
      </c>
      <c r="AW13" s="32" t="s">
        <v>712</v>
      </c>
      <c r="AX13" s="32" t="s">
        <v>513</v>
      </c>
      <c r="AY13" s="32">
        <v>443</v>
      </c>
      <c r="AZ13" s="32" t="s">
        <v>712</v>
      </c>
      <c r="BA13" s="32" t="s">
        <v>513</v>
      </c>
      <c r="BB13" s="32">
        <v>6.12</v>
      </c>
      <c r="BC13" s="32" t="s">
        <v>712</v>
      </c>
      <c r="BD13" s="32" t="s">
        <v>513</v>
      </c>
      <c r="BE13" s="32">
        <v>584</v>
      </c>
      <c r="BF13" s="32" t="s">
        <v>712</v>
      </c>
      <c r="BG13" s="32" t="s">
        <v>513</v>
      </c>
      <c r="BH13" s="32">
        <v>11.8</v>
      </c>
      <c r="BI13" s="32" t="s">
        <v>712</v>
      </c>
      <c r="BJ13" s="32" t="s">
        <v>513</v>
      </c>
      <c r="BK13" s="32">
        <v>2.5</v>
      </c>
      <c r="BL13" s="32" t="s">
        <v>712</v>
      </c>
      <c r="BM13" s="32" t="s">
        <v>513</v>
      </c>
      <c r="BN13" s="32">
        <v>144671</v>
      </c>
      <c r="BO13" s="32" t="s">
        <v>712</v>
      </c>
      <c r="BP13" s="32" t="s">
        <v>513</v>
      </c>
      <c r="BQ13" s="32">
        <v>397.71999999999997</v>
      </c>
      <c r="BR13" s="32" t="s">
        <v>712</v>
      </c>
      <c r="BS13" s="32" t="s">
        <v>513</v>
      </c>
      <c r="BT13" s="51">
        <v>3.9857142857142862</v>
      </c>
      <c r="BU13" s="32" t="s">
        <v>712</v>
      </c>
      <c r="BV13" s="32" t="s">
        <v>513</v>
      </c>
      <c r="BW13" s="32">
        <v>14875</v>
      </c>
      <c r="BX13" s="32" t="s">
        <v>712</v>
      </c>
      <c r="BY13" s="32" t="s">
        <v>513</v>
      </c>
      <c r="BZ13" s="32">
        <v>407</v>
      </c>
      <c r="CA13" s="32" t="s">
        <v>712</v>
      </c>
      <c r="CB13" s="32" t="s">
        <v>513</v>
      </c>
      <c r="CC13" s="32">
        <v>15070</v>
      </c>
      <c r="CD13" s="32" t="s">
        <v>712</v>
      </c>
      <c r="CE13" s="32" t="s">
        <v>513</v>
      </c>
      <c r="CF13" s="32">
        <v>7778</v>
      </c>
      <c r="CG13" s="32" t="s">
        <v>712</v>
      </c>
      <c r="CH13" s="32" t="s">
        <v>513</v>
      </c>
      <c r="CI13" s="32">
        <v>96115</v>
      </c>
      <c r="CJ13" s="32" t="s">
        <v>712</v>
      </c>
      <c r="CK13" s="32" t="s">
        <v>513</v>
      </c>
      <c r="CL13" s="32">
        <v>583</v>
      </c>
      <c r="CM13" s="32" t="s">
        <v>712</v>
      </c>
      <c r="CN13" s="32" t="s">
        <v>513</v>
      </c>
      <c r="CO13" s="32">
        <v>442</v>
      </c>
      <c r="CP13" s="32" t="s">
        <v>712</v>
      </c>
      <c r="CQ13" s="32" t="s">
        <v>513</v>
      </c>
      <c r="CR13" s="32">
        <v>2.5</v>
      </c>
      <c r="CS13" s="32" t="s">
        <v>712</v>
      </c>
      <c r="CT13" s="32" t="s">
        <v>513</v>
      </c>
      <c r="CU13" s="32">
        <v>10.594720950541738</v>
      </c>
    </row>
    <row r="14" spans="1:99" s="27" customFormat="1" ht="15" x14ac:dyDescent="0.2">
      <c r="A14" s="32" t="s">
        <v>592</v>
      </c>
      <c r="B14" s="32" t="s">
        <v>370</v>
      </c>
      <c r="C14" s="133">
        <v>43561</v>
      </c>
      <c r="D14" s="32">
        <v>32</v>
      </c>
      <c r="E14" s="32" t="s">
        <v>443</v>
      </c>
      <c r="F14" s="32">
        <v>21.61</v>
      </c>
      <c r="G14" s="32" t="s">
        <v>712</v>
      </c>
      <c r="H14" s="32" t="s">
        <v>513</v>
      </c>
      <c r="I14" s="32">
        <v>6.42</v>
      </c>
      <c r="J14" s="32" t="s">
        <v>712</v>
      </c>
      <c r="K14" s="32" t="s">
        <v>513</v>
      </c>
      <c r="L14" s="32">
        <v>224400</v>
      </c>
      <c r="M14" s="32" t="s">
        <v>712</v>
      </c>
      <c r="N14" s="32" t="s">
        <v>513</v>
      </c>
      <c r="O14" s="32">
        <v>115500</v>
      </c>
      <c r="P14" s="32" t="s">
        <v>712</v>
      </c>
      <c r="Q14" s="32" t="s">
        <v>513</v>
      </c>
      <c r="R14" s="32">
        <v>0.11</v>
      </c>
      <c r="S14" s="32" t="s">
        <v>712</v>
      </c>
      <c r="T14" s="32" t="s">
        <v>513</v>
      </c>
      <c r="U14" s="32">
        <v>6.16</v>
      </c>
      <c r="V14" s="32" t="s">
        <v>712</v>
      </c>
      <c r="W14" s="32" t="s">
        <v>513</v>
      </c>
      <c r="X14" s="32">
        <v>236000</v>
      </c>
      <c r="Y14" s="32" t="s">
        <v>712</v>
      </c>
      <c r="Z14" s="32" t="s">
        <v>513</v>
      </c>
      <c r="AA14" s="51">
        <v>288767</v>
      </c>
      <c r="AB14" s="32" t="s">
        <v>712</v>
      </c>
      <c r="AC14" s="32" t="s">
        <v>513</v>
      </c>
      <c r="AD14" s="51">
        <v>1.1859999999999999</v>
      </c>
      <c r="AE14" s="32" t="s">
        <v>712</v>
      </c>
      <c r="AF14" s="32" t="s">
        <v>513</v>
      </c>
      <c r="AG14" s="32">
        <v>407</v>
      </c>
      <c r="AH14" s="32" t="s">
        <v>712</v>
      </c>
      <c r="AI14" s="32" t="s">
        <v>513</v>
      </c>
      <c r="AJ14" s="32">
        <v>9554</v>
      </c>
      <c r="AK14" s="32" t="s">
        <v>712</v>
      </c>
      <c r="AL14" s="32" t="s">
        <v>513</v>
      </c>
      <c r="AM14" s="32">
        <v>76650</v>
      </c>
      <c r="AN14" s="32" t="s">
        <v>712</v>
      </c>
      <c r="AO14" s="32" t="s">
        <v>513</v>
      </c>
      <c r="AP14" s="32">
        <v>19270</v>
      </c>
      <c r="AQ14" s="32" t="s">
        <v>712</v>
      </c>
      <c r="AR14" s="32" t="s">
        <v>513</v>
      </c>
      <c r="AS14" s="32">
        <v>13.6</v>
      </c>
      <c r="AT14" s="32" t="s">
        <v>712</v>
      </c>
      <c r="AU14" s="32" t="s">
        <v>513</v>
      </c>
      <c r="AV14" s="32">
        <v>1.74</v>
      </c>
      <c r="AW14" s="32" t="s">
        <v>712</v>
      </c>
      <c r="AX14" s="32" t="s">
        <v>513</v>
      </c>
      <c r="AY14" s="32">
        <v>466</v>
      </c>
      <c r="AZ14" s="32" t="s">
        <v>712</v>
      </c>
      <c r="BA14" s="32" t="s">
        <v>513</v>
      </c>
      <c r="BB14" s="32">
        <v>8.44</v>
      </c>
      <c r="BC14" s="32" t="s">
        <v>712</v>
      </c>
      <c r="BD14" s="32" t="s">
        <v>513</v>
      </c>
      <c r="BE14" s="32">
        <v>408</v>
      </c>
      <c r="BF14" s="32" t="s">
        <v>712</v>
      </c>
      <c r="BG14" s="32" t="s">
        <v>513</v>
      </c>
      <c r="BH14" s="51">
        <v>50.4</v>
      </c>
      <c r="BI14" s="32" t="s">
        <v>712</v>
      </c>
      <c r="BJ14" s="32" t="s">
        <v>513</v>
      </c>
      <c r="BK14" s="32">
        <v>3.66</v>
      </c>
      <c r="BL14" s="32" t="s">
        <v>712</v>
      </c>
      <c r="BM14" s="32" t="s">
        <v>513</v>
      </c>
      <c r="BN14" s="32">
        <v>123462</v>
      </c>
      <c r="BO14" s="32" t="s">
        <v>712</v>
      </c>
      <c r="BP14" s="32" t="s">
        <v>513</v>
      </c>
      <c r="BQ14" s="32">
        <v>453.84</v>
      </c>
      <c r="BR14" s="32" t="s">
        <v>712</v>
      </c>
      <c r="BS14" s="32" t="s">
        <v>513</v>
      </c>
      <c r="BT14" s="51">
        <v>3.5428571428571431</v>
      </c>
      <c r="BU14" s="32" t="s">
        <v>712</v>
      </c>
      <c r="BV14" s="32" t="s">
        <v>513</v>
      </c>
      <c r="BW14" s="32">
        <v>16007</v>
      </c>
      <c r="BX14" s="32" t="s">
        <v>712</v>
      </c>
      <c r="BY14" s="32" t="s">
        <v>513</v>
      </c>
      <c r="BZ14" s="32">
        <v>360</v>
      </c>
      <c r="CA14" s="32" t="s">
        <v>712</v>
      </c>
      <c r="CB14" s="32" t="s">
        <v>513</v>
      </c>
      <c r="CC14" s="32">
        <v>17030</v>
      </c>
      <c r="CD14" s="32" t="s">
        <v>712</v>
      </c>
      <c r="CE14" s="32" t="s">
        <v>513</v>
      </c>
      <c r="CF14" s="32">
        <v>8014</v>
      </c>
      <c r="CG14" s="32" t="s">
        <v>712</v>
      </c>
      <c r="CH14" s="32" t="s">
        <v>513</v>
      </c>
      <c r="CI14" s="32">
        <v>75150</v>
      </c>
      <c r="CJ14" s="32" t="s">
        <v>712</v>
      </c>
      <c r="CK14" s="32" t="s">
        <v>513</v>
      </c>
      <c r="CL14" s="32">
        <v>403</v>
      </c>
      <c r="CM14" s="32" t="s">
        <v>712</v>
      </c>
      <c r="CN14" s="32" t="s">
        <v>513</v>
      </c>
      <c r="CO14" s="32">
        <v>466</v>
      </c>
      <c r="CP14" s="32" t="s">
        <v>712</v>
      </c>
      <c r="CQ14" s="32" t="s">
        <v>513</v>
      </c>
      <c r="CR14" s="32">
        <v>3.63</v>
      </c>
      <c r="CS14" s="32" t="s">
        <v>712</v>
      </c>
      <c r="CT14" s="32" t="s">
        <v>513</v>
      </c>
      <c r="CU14" s="32">
        <v>8.9631090218174752</v>
      </c>
    </row>
    <row r="15" spans="1:99" s="27" customFormat="1" ht="15" x14ac:dyDescent="0.2">
      <c r="A15" s="32" t="s">
        <v>592</v>
      </c>
      <c r="B15" s="32" t="s">
        <v>370</v>
      </c>
      <c r="C15" s="133">
        <v>43657</v>
      </c>
      <c r="D15" s="51">
        <v>32</v>
      </c>
      <c r="E15" s="32" t="s">
        <v>443</v>
      </c>
      <c r="F15" s="63">
        <v>20.170000000000002</v>
      </c>
      <c r="G15" s="32" t="s">
        <v>712</v>
      </c>
      <c r="H15" s="32" t="s">
        <v>513</v>
      </c>
      <c r="I15" s="63">
        <v>6.52</v>
      </c>
      <c r="J15" s="32" t="s">
        <v>712</v>
      </c>
      <c r="K15" s="32" t="s">
        <v>513</v>
      </c>
      <c r="L15" s="32">
        <v>223200</v>
      </c>
      <c r="M15" s="32" t="s">
        <v>712</v>
      </c>
      <c r="N15" s="32" t="s">
        <v>513</v>
      </c>
      <c r="O15" s="32">
        <v>115700</v>
      </c>
      <c r="P15" s="32" t="s">
        <v>712</v>
      </c>
      <c r="Q15" s="32" t="s">
        <v>513</v>
      </c>
      <c r="R15" s="32" t="s">
        <v>705</v>
      </c>
      <c r="S15" s="32" t="s">
        <v>712</v>
      </c>
      <c r="T15" s="32" t="s">
        <v>513</v>
      </c>
      <c r="U15" s="32" t="s">
        <v>679</v>
      </c>
      <c r="V15" s="32" t="s">
        <v>712</v>
      </c>
      <c r="W15" s="32" t="s">
        <v>513</v>
      </c>
      <c r="X15" s="32">
        <v>228000</v>
      </c>
      <c r="Y15" s="32" t="s">
        <v>712</v>
      </c>
      <c r="Z15" s="32" t="s">
        <v>513</v>
      </c>
      <c r="AA15" s="32">
        <v>277400</v>
      </c>
      <c r="AB15" s="32" t="s">
        <v>712</v>
      </c>
      <c r="AC15" s="32" t="s">
        <v>513</v>
      </c>
      <c r="AD15" s="51">
        <v>1.18</v>
      </c>
      <c r="AE15" s="32" t="s">
        <v>712</v>
      </c>
      <c r="AF15" s="32" t="s">
        <v>513</v>
      </c>
      <c r="AG15" s="32">
        <v>316</v>
      </c>
      <c r="AH15" s="32" t="s">
        <v>712</v>
      </c>
      <c r="AI15" s="32" t="s">
        <v>513</v>
      </c>
      <c r="AJ15" s="32">
        <v>7815</v>
      </c>
      <c r="AK15" s="32" t="s">
        <v>712</v>
      </c>
      <c r="AL15" s="32" t="s">
        <v>513</v>
      </c>
      <c r="AM15" s="32">
        <v>85150</v>
      </c>
      <c r="AN15" s="32" t="s">
        <v>712</v>
      </c>
      <c r="AO15" s="32" t="s">
        <v>513</v>
      </c>
      <c r="AP15" s="32">
        <v>17630</v>
      </c>
      <c r="AQ15" s="32" t="s">
        <v>712</v>
      </c>
      <c r="AR15" s="32" t="s">
        <v>513</v>
      </c>
      <c r="AS15" s="32" t="s">
        <v>640</v>
      </c>
      <c r="AT15" s="32" t="s">
        <v>712</v>
      </c>
      <c r="AU15" s="32" t="s">
        <v>513</v>
      </c>
      <c r="AV15" s="32">
        <v>1.98</v>
      </c>
      <c r="AW15" s="32" t="s">
        <v>712</v>
      </c>
      <c r="AX15" s="32" t="s">
        <v>513</v>
      </c>
      <c r="AY15" s="32">
        <v>397</v>
      </c>
      <c r="AZ15" s="32" t="s">
        <v>712</v>
      </c>
      <c r="BA15" s="32" t="s">
        <v>513</v>
      </c>
      <c r="BB15" s="32" t="s">
        <v>643</v>
      </c>
      <c r="BC15" s="32" t="s">
        <v>712</v>
      </c>
      <c r="BD15" s="32" t="s">
        <v>513</v>
      </c>
      <c r="BE15" s="32">
        <v>78</v>
      </c>
      <c r="BF15" s="32" t="s">
        <v>712</v>
      </c>
      <c r="BG15" s="32" t="s">
        <v>513</v>
      </c>
      <c r="BH15" s="51" t="s">
        <v>680</v>
      </c>
      <c r="BI15" s="32" t="s">
        <v>712</v>
      </c>
      <c r="BJ15" s="32" t="s">
        <v>513</v>
      </c>
      <c r="BK15" s="51">
        <v>5.5</v>
      </c>
      <c r="BL15" s="32" t="s">
        <v>712</v>
      </c>
      <c r="BM15" s="32" t="s">
        <v>513</v>
      </c>
      <c r="BN15" s="32">
        <v>149851</v>
      </c>
      <c r="BO15" s="32" t="s">
        <v>712</v>
      </c>
      <c r="BP15" s="32" t="s">
        <v>513</v>
      </c>
      <c r="BQ15" s="32">
        <v>444.08</v>
      </c>
      <c r="BR15" s="32" t="s">
        <v>712</v>
      </c>
      <c r="BS15" s="32" t="s">
        <v>513</v>
      </c>
      <c r="BT15" s="32">
        <v>2.657142857142857</v>
      </c>
      <c r="BU15" s="32" t="s">
        <v>712</v>
      </c>
      <c r="BV15" s="32" t="s">
        <v>513</v>
      </c>
      <c r="BW15" s="32">
        <v>15871</v>
      </c>
      <c r="BX15" s="32" t="s">
        <v>712</v>
      </c>
      <c r="BY15" s="32" t="s">
        <v>513</v>
      </c>
      <c r="BZ15" s="32">
        <v>315</v>
      </c>
      <c r="CA15" s="32" t="s">
        <v>712</v>
      </c>
      <c r="CB15" s="32" t="s">
        <v>513</v>
      </c>
      <c r="CC15" s="32">
        <v>17420</v>
      </c>
      <c r="CD15" s="32" t="s">
        <v>712</v>
      </c>
      <c r="CE15" s="32" t="s">
        <v>513</v>
      </c>
      <c r="CF15" s="32">
        <v>7630</v>
      </c>
      <c r="CG15" s="32" t="s">
        <v>712</v>
      </c>
      <c r="CH15" s="32" t="s">
        <v>513</v>
      </c>
      <c r="CI15" s="32">
        <v>84650</v>
      </c>
      <c r="CJ15" s="32" t="s">
        <v>712</v>
      </c>
      <c r="CK15" s="32" t="s">
        <v>513</v>
      </c>
      <c r="CL15" s="32">
        <v>433</v>
      </c>
      <c r="CM15" s="32" t="s">
        <v>712</v>
      </c>
      <c r="CN15" s="32" t="s">
        <v>513</v>
      </c>
      <c r="CO15" s="32">
        <v>396</v>
      </c>
      <c r="CP15" s="32" t="s">
        <v>712</v>
      </c>
      <c r="CQ15" s="32" t="s">
        <v>513</v>
      </c>
      <c r="CR15" s="32">
        <v>5.33</v>
      </c>
      <c r="CS15" s="32" t="s">
        <v>712</v>
      </c>
      <c r="CT15" s="32" t="s">
        <v>513</v>
      </c>
      <c r="CU15" s="32">
        <v>4.0424961519820908</v>
      </c>
    </row>
    <row r="16" spans="1:99" s="27" customFormat="1" ht="15" x14ac:dyDescent="0.2">
      <c r="A16" s="32" t="s">
        <v>592</v>
      </c>
      <c r="B16" s="32" t="s">
        <v>370</v>
      </c>
      <c r="C16" s="133">
        <v>43755</v>
      </c>
      <c r="D16" s="32">
        <v>32</v>
      </c>
      <c r="E16" s="32" t="s">
        <v>443</v>
      </c>
      <c r="F16" s="32">
        <v>22</v>
      </c>
      <c r="G16" s="32" t="s">
        <v>712</v>
      </c>
      <c r="H16" s="32" t="s">
        <v>513</v>
      </c>
      <c r="I16" s="32">
        <v>6.53</v>
      </c>
      <c r="J16" s="32" t="s">
        <v>712</v>
      </c>
      <c r="K16" s="32" t="s">
        <v>513</v>
      </c>
      <c r="L16" s="32">
        <v>221800</v>
      </c>
      <c r="M16" s="32" t="s">
        <v>712</v>
      </c>
      <c r="N16" s="32" t="s">
        <v>513</v>
      </c>
      <c r="O16" s="32">
        <v>97500</v>
      </c>
      <c r="P16" s="32" t="s">
        <v>712</v>
      </c>
      <c r="Q16" s="32" t="s">
        <v>513</v>
      </c>
      <c r="R16" s="32">
        <v>0.96</v>
      </c>
      <c r="S16" s="32" t="s">
        <v>712</v>
      </c>
      <c r="T16" s="32" t="s">
        <v>513</v>
      </c>
      <c r="U16" s="32">
        <v>6.63</v>
      </c>
      <c r="V16" s="32" t="s">
        <v>712</v>
      </c>
      <c r="W16" s="32" t="s">
        <v>513</v>
      </c>
      <c r="X16" s="32">
        <v>231000</v>
      </c>
      <c r="Y16" s="32" t="s">
        <v>712</v>
      </c>
      <c r="Z16" s="32" t="s">
        <v>513</v>
      </c>
      <c r="AA16" s="32">
        <v>276467</v>
      </c>
      <c r="AB16" s="32" t="s">
        <v>712</v>
      </c>
      <c r="AC16" s="32" t="s">
        <v>513</v>
      </c>
      <c r="AD16" s="51">
        <v>1.19</v>
      </c>
      <c r="AE16" s="32" t="s">
        <v>712</v>
      </c>
      <c r="AF16" s="32" t="s">
        <v>513</v>
      </c>
      <c r="AG16" s="32">
        <v>559</v>
      </c>
      <c r="AH16" s="32" t="s">
        <v>712</v>
      </c>
      <c r="AI16" s="32" t="s">
        <v>513</v>
      </c>
      <c r="AJ16" s="32">
        <v>8185</v>
      </c>
      <c r="AK16" s="32" t="s">
        <v>712</v>
      </c>
      <c r="AL16" s="32" t="s">
        <v>513</v>
      </c>
      <c r="AM16" s="32">
        <v>80800</v>
      </c>
      <c r="AN16" s="32" t="s">
        <v>712</v>
      </c>
      <c r="AO16" s="32" t="s">
        <v>513</v>
      </c>
      <c r="AP16" s="32">
        <v>16315</v>
      </c>
      <c r="AQ16" s="32" t="s">
        <v>712</v>
      </c>
      <c r="AR16" s="32" t="s">
        <v>513</v>
      </c>
      <c r="AS16" s="32">
        <v>28.8</v>
      </c>
      <c r="AT16" s="32" t="s">
        <v>712</v>
      </c>
      <c r="AU16" s="32" t="s">
        <v>513</v>
      </c>
      <c r="AV16" s="32">
        <v>1.41</v>
      </c>
      <c r="AW16" s="32" t="s">
        <v>712</v>
      </c>
      <c r="AX16" s="32" t="s">
        <v>513</v>
      </c>
      <c r="AY16" s="51">
        <v>157</v>
      </c>
      <c r="AZ16" s="32" t="s">
        <v>712</v>
      </c>
      <c r="BA16" s="32" t="s">
        <v>513</v>
      </c>
      <c r="BB16" s="32">
        <v>21.8</v>
      </c>
      <c r="BC16" s="32" t="s">
        <v>712</v>
      </c>
      <c r="BD16" s="32" t="s">
        <v>513</v>
      </c>
      <c r="BE16" s="32">
        <v>765</v>
      </c>
      <c r="BF16" s="32" t="s">
        <v>712</v>
      </c>
      <c r="BG16" s="32" t="s">
        <v>513</v>
      </c>
      <c r="BH16" s="51">
        <v>3.8</v>
      </c>
      <c r="BI16" s="32" t="s">
        <v>712</v>
      </c>
      <c r="BJ16" s="32" t="s">
        <v>513</v>
      </c>
      <c r="BK16" s="32">
        <v>1.56</v>
      </c>
      <c r="BL16" s="32" t="s">
        <v>712</v>
      </c>
      <c r="BM16" s="32" t="s">
        <v>513</v>
      </c>
      <c r="BN16" s="32">
        <v>162075</v>
      </c>
      <c r="BO16" s="32" t="s">
        <v>712</v>
      </c>
      <c r="BP16" s="32" t="s">
        <v>513</v>
      </c>
      <c r="BQ16" s="56">
        <v>508.41666666666663</v>
      </c>
      <c r="BR16" s="32" t="s">
        <v>712</v>
      </c>
      <c r="BS16" s="32" t="s">
        <v>513</v>
      </c>
      <c r="BT16" s="32">
        <v>1.772</v>
      </c>
      <c r="BU16" s="32" t="s">
        <v>712</v>
      </c>
      <c r="BV16" s="32" t="s">
        <v>513</v>
      </c>
      <c r="BW16" s="32">
        <v>15991</v>
      </c>
      <c r="BX16" s="32" t="s">
        <v>712</v>
      </c>
      <c r="BY16" s="32" t="s">
        <v>513</v>
      </c>
      <c r="BZ16" s="51">
        <v>548</v>
      </c>
      <c r="CA16" s="32" t="s">
        <v>712</v>
      </c>
      <c r="CB16" s="32" t="s">
        <v>513</v>
      </c>
      <c r="CC16" s="32">
        <v>15630</v>
      </c>
      <c r="CD16" s="32" t="s">
        <v>712</v>
      </c>
      <c r="CE16" s="32" t="s">
        <v>513</v>
      </c>
      <c r="CF16" s="32">
        <v>7680</v>
      </c>
      <c r="CG16" s="32" t="s">
        <v>712</v>
      </c>
      <c r="CH16" s="32" t="s">
        <v>513</v>
      </c>
      <c r="CI16" s="32">
        <v>79680</v>
      </c>
      <c r="CJ16" s="32" t="s">
        <v>712</v>
      </c>
      <c r="CK16" s="32" t="s">
        <v>513</v>
      </c>
      <c r="CL16" s="32">
        <v>745</v>
      </c>
      <c r="CM16" s="32" t="s">
        <v>712</v>
      </c>
      <c r="CN16" s="32" t="s">
        <v>513</v>
      </c>
      <c r="CO16" s="51">
        <v>150</v>
      </c>
      <c r="CP16" s="32" t="s">
        <v>712</v>
      </c>
      <c r="CQ16" s="32" t="s">
        <v>513</v>
      </c>
      <c r="CR16" s="32">
        <v>1.48</v>
      </c>
      <c r="CS16" s="32" t="s">
        <v>712</v>
      </c>
      <c r="CT16" s="32" t="s">
        <v>513</v>
      </c>
      <c r="CU16" s="32">
        <v>-2.773555101194312</v>
      </c>
    </row>
    <row r="17" spans="1:99" ht="15" x14ac:dyDescent="0.2">
      <c r="A17" s="32"/>
      <c r="B17" s="32"/>
      <c r="C17" s="33"/>
      <c r="D17" s="32"/>
      <c r="E17" s="32"/>
      <c r="F17" s="32"/>
      <c r="G17" s="32"/>
      <c r="H17" s="32"/>
      <c r="I17" s="32"/>
      <c r="J17" s="32"/>
      <c r="K17" s="32"/>
      <c r="L17" s="32"/>
      <c r="M17" s="45"/>
      <c r="N17" s="32"/>
      <c r="O17" s="32"/>
      <c r="P17" s="32"/>
      <c r="Q17" s="32"/>
      <c r="R17" s="32"/>
      <c r="S17" s="47"/>
      <c r="T17" s="32"/>
      <c r="U17" s="32"/>
      <c r="V17" s="47"/>
      <c r="W17" s="32"/>
      <c r="X17" s="32"/>
      <c r="Y17" s="48"/>
      <c r="Z17" s="32"/>
      <c r="AA17" s="32"/>
      <c r="AB17" s="6"/>
      <c r="AC17" s="32"/>
      <c r="AD17" s="32"/>
      <c r="AE17" s="6"/>
      <c r="AF17" s="32"/>
      <c r="AG17" s="32"/>
      <c r="AH17" s="6"/>
      <c r="AI17" s="32"/>
      <c r="AJ17" s="32"/>
      <c r="AK17" s="6"/>
      <c r="AL17" s="32"/>
      <c r="AM17" s="32"/>
      <c r="AN17" s="6"/>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row>
    <row r="18" spans="1:99" ht="15" x14ac:dyDescent="0.2">
      <c r="A18" s="32"/>
      <c r="B18" s="32"/>
      <c r="C18" s="33"/>
      <c r="D18" s="32"/>
      <c r="E18" s="32"/>
      <c r="F18" s="32"/>
      <c r="G18" s="32"/>
      <c r="H18" s="32"/>
      <c r="I18" s="32"/>
      <c r="J18" s="32"/>
      <c r="K18" s="32"/>
      <c r="L18" s="32"/>
      <c r="M18" s="45"/>
      <c r="N18" s="32"/>
      <c r="O18" s="32"/>
      <c r="P18" s="32"/>
      <c r="Q18" s="32"/>
      <c r="R18" s="32"/>
      <c r="S18" s="47"/>
      <c r="T18" s="32"/>
      <c r="U18" s="32"/>
      <c r="V18" s="47"/>
      <c r="W18" s="32"/>
      <c r="X18" s="32"/>
      <c r="Y18" s="48"/>
      <c r="Z18" s="32"/>
      <c r="AA18" s="32"/>
      <c r="AB18" s="6"/>
      <c r="AC18" s="32"/>
      <c r="AD18" s="32"/>
      <c r="AE18" s="6"/>
      <c r="AF18" s="32"/>
      <c r="AG18" s="32"/>
      <c r="AH18" s="6"/>
      <c r="AI18" s="32"/>
      <c r="AJ18" s="32"/>
      <c r="AK18" s="6"/>
      <c r="AL18" s="32"/>
      <c r="AM18" s="32"/>
      <c r="AN18" s="6"/>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row>
    <row r="19" spans="1:99" ht="15" x14ac:dyDescent="0.2">
      <c r="A19" s="32"/>
      <c r="B19" s="32"/>
      <c r="C19" s="33"/>
      <c r="D19" s="32"/>
      <c r="E19" s="32"/>
      <c r="F19" s="32"/>
      <c r="G19" s="32"/>
      <c r="H19" s="32"/>
      <c r="I19" s="32"/>
      <c r="J19" s="32"/>
      <c r="K19" s="32"/>
      <c r="L19" s="32"/>
      <c r="M19" s="45"/>
      <c r="N19" s="32"/>
      <c r="O19" s="32"/>
      <c r="P19" s="32"/>
      <c r="Q19" s="32"/>
      <c r="R19" s="32"/>
      <c r="S19" s="47"/>
      <c r="T19" s="32"/>
      <c r="U19" s="32"/>
      <c r="V19" s="47"/>
      <c r="W19" s="32"/>
      <c r="X19" s="32"/>
      <c r="Y19" s="48"/>
      <c r="Z19" s="32"/>
      <c r="AA19" s="32"/>
      <c r="AB19" s="6"/>
      <c r="AC19" s="32"/>
      <c r="AD19" s="32"/>
      <c r="AE19" s="6"/>
      <c r="AF19" s="32"/>
      <c r="AG19" s="32"/>
      <c r="AH19" s="6"/>
      <c r="AI19" s="32"/>
      <c r="AJ19" s="32"/>
      <c r="AK19" s="6"/>
      <c r="AL19" s="32"/>
      <c r="AM19" s="32"/>
      <c r="AN19" s="6"/>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row>
    <row r="20" spans="1:99" ht="15" x14ac:dyDescent="0.2">
      <c r="A20" s="32"/>
      <c r="B20" s="32"/>
      <c r="C20" s="33"/>
      <c r="D20" s="32"/>
      <c r="E20" s="32"/>
      <c r="F20" s="32"/>
      <c r="G20" s="32"/>
      <c r="H20" s="32"/>
      <c r="I20" s="32"/>
      <c r="J20" s="32"/>
      <c r="K20" s="32"/>
      <c r="L20" s="32"/>
      <c r="M20" s="45"/>
      <c r="N20" s="32"/>
      <c r="O20" s="32"/>
      <c r="P20" s="32"/>
      <c r="Q20" s="32"/>
      <c r="R20" s="32"/>
      <c r="S20" s="47"/>
      <c r="T20" s="32"/>
      <c r="U20" s="32"/>
      <c r="V20" s="47"/>
      <c r="W20" s="32"/>
      <c r="X20" s="32"/>
      <c r="Y20" s="48"/>
      <c r="Z20" s="32"/>
      <c r="AA20" s="32"/>
      <c r="AB20" s="6"/>
      <c r="AC20" s="32"/>
      <c r="AD20" s="32"/>
      <c r="AE20" s="6"/>
      <c r="AF20" s="32"/>
      <c r="AG20" s="32"/>
      <c r="AH20" s="6"/>
      <c r="AI20" s="32"/>
      <c r="AJ20" s="32"/>
      <c r="AK20" s="6"/>
      <c r="AL20" s="32"/>
      <c r="AM20" s="32"/>
      <c r="AN20" s="6"/>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row>
    <row r="21" spans="1:99" ht="15" x14ac:dyDescent="0.2">
      <c r="A21" s="32"/>
      <c r="B21" s="32"/>
      <c r="C21" s="33"/>
      <c r="D21" s="32"/>
      <c r="E21" s="32"/>
      <c r="F21" s="32"/>
      <c r="G21" s="32"/>
      <c r="H21" s="32"/>
      <c r="I21" s="32"/>
      <c r="J21" s="32"/>
      <c r="K21" s="32"/>
      <c r="L21" s="32"/>
      <c r="M21" s="45"/>
      <c r="N21" s="32"/>
      <c r="O21" s="32"/>
      <c r="P21" s="32"/>
      <c r="Q21" s="32"/>
      <c r="R21" s="32"/>
      <c r="S21" s="47"/>
      <c r="T21" s="32"/>
      <c r="U21" s="32"/>
      <c r="V21" s="47"/>
      <c r="W21" s="32"/>
      <c r="X21" s="32"/>
      <c r="Y21" s="48"/>
      <c r="Z21" s="32"/>
      <c r="AA21" s="32"/>
      <c r="AB21" s="6"/>
      <c r="AC21" s="32"/>
      <c r="AD21" s="32"/>
      <c r="AE21" s="6"/>
      <c r="AF21" s="32"/>
      <c r="AG21" s="32"/>
      <c r="AH21" s="6"/>
      <c r="AI21" s="32"/>
      <c r="AJ21" s="32"/>
      <c r="AK21" s="6"/>
      <c r="AL21" s="32"/>
      <c r="AM21" s="32"/>
      <c r="AN21" s="6"/>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row>
    <row r="22" spans="1:99" ht="15" x14ac:dyDescent="0.2">
      <c r="A22" s="32"/>
      <c r="B22" s="32"/>
      <c r="C22" s="33"/>
      <c r="D22" s="32"/>
      <c r="E22" s="32"/>
      <c r="F22" s="32"/>
      <c r="G22" s="32"/>
      <c r="H22" s="32"/>
      <c r="I22" s="32"/>
      <c r="J22" s="32"/>
      <c r="K22" s="32"/>
      <c r="L22" s="32"/>
      <c r="M22" s="45"/>
      <c r="N22" s="32"/>
      <c r="O22" s="32"/>
      <c r="P22" s="32"/>
      <c r="Q22" s="32"/>
      <c r="R22" s="32"/>
      <c r="S22" s="47"/>
      <c r="T22" s="32"/>
      <c r="U22" s="32"/>
      <c r="V22" s="47"/>
      <c r="W22" s="32"/>
      <c r="X22" s="32"/>
      <c r="Y22" s="48"/>
      <c r="Z22" s="32"/>
      <c r="AA22" s="32"/>
      <c r="AB22" s="6"/>
      <c r="AC22" s="32"/>
      <c r="AD22" s="32"/>
      <c r="AE22" s="6"/>
      <c r="AF22" s="32"/>
      <c r="AG22" s="32"/>
      <c r="AH22" s="6"/>
      <c r="AI22" s="32"/>
      <c r="AJ22" s="32"/>
      <c r="AK22" s="6"/>
      <c r="AL22" s="32"/>
      <c r="AM22" s="32"/>
      <c r="AN22" s="6"/>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row>
    <row r="23" spans="1:99" ht="15" x14ac:dyDescent="0.2">
      <c r="A23" s="32"/>
      <c r="B23" s="32"/>
      <c r="C23" s="33"/>
      <c r="D23" s="32"/>
      <c r="E23" s="32"/>
      <c r="F23" s="32"/>
      <c r="G23" s="32"/>
      <c r="H23" s="32"/>
      <c r="I23" s="32"/>
      <c r="J23" s="32"/>
      <c r="K23" s="32"/>
      <c r="L23" s="32"/>
      <c r="M23" s="45"/>
      <c r="N23" s="32"/>
      <c r="O23" s="32"/>
      <c r="P23" s="32"/>
      <c r="Q23" s="32"/>
      <c r="R23" s="32"/>
      <c r="S23" s="47"/>
      <c r="T23" s="32"/>
      <c r="U23" s="32"/>
      <c r="V23" s="47"/>
      <c r="W23" s="32"/>
      <c r="X23" s="32"/>
      <c r="Y23" s="48"/>
      <c r="Z23" s="32"/>
      <c r="AA23" s="32"/>
      <c r="AB23" s="6"/>
      <c r="AC23" s="32"/>
      <c r="AD23" s="32"/>
      <c r="AE23" s="6"/>
      <c r="AF23" s="32"/>
      <c r="AG23" s="32"/>
      <c r="AH23" s="6"/>
      <c r="AI23" s="32"/>
      <c r="AJ23" s="32"/>
      <c r="AK23" s="6"/>
      <c r="AL23" s="32"/>
      <c r="AM23" s="32"/>
      <c r="AN23" s="6"/>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row>
    <row r="24" spans="1:99" ht="15" x14ac:dyDescent="0.2">
      <c r="A24" s="32"/>
      <c r="B24" s="32"/>
      <c r="C24" s="33"/>
      <c r="D24" s="32"/>
      <c r="E24" s="32"/>
      <c r="F24" s="32"/>
      <c r="G24" s="32"/>
      <c r="H24" s="32"/>
      <c r="I24" s="32"/>
      <c r="J24" s="32"/>
      <c r="K24" s="32"/>
      <c r="L24" s="32"/>
      <c r="M24" s="45"/>
      <c r="N24" s="32"/>
      <c r="O24" s="32"/>
      <c r="P24" s="32"/>
      <c r="Q24" s="32"/>
      <c r="R24" s="32"/>
      <c r="S24" s="47"/>
      <c r="T24" s="32"/>
      <c r="U24" s="32"/>
      <c r="V24" s="47"/>
      <c r="W24" s="32"/>
      <c r="X24" s="32"/>
      <c r="Y24" s="48"/>
      <c r="Z24" s="32"/>
      <c r="AA24" s="32"/>
      <c r="AB24" s="6"/>
      <c r="AC24" s="32"/>
      <c r="AD24" s="32"/>
      <c r="AE24" s="6"/>
      <c r="AF24" s="32"/>
      <c r="AG24" s="32"/>
      <c r="AH24" s="6"/>
      <c r="AI24" s="32"/>
      <c r="AJ24" s="32"/>
      <c r="AK24" s="6"/>
      <c r="AL24" s="32"/>
      <c r="AM24" s="32"/>
      <c r="AN24" s="6"/>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row>
    <row r="25" spans="1:99" ht="15" x14ac:dyDescent="0.2">
      <c r="A25" s="32"/>
      <c r="B25" s="32"/>
      <c r="C25" s="33"/>
      <c r="D25" s="32"/>
      <c r="E25" s="32"/>
      <c r="F25" s="32"/>
      <c r="G25" s="32"/>
      <c r="H25" s="32"/>
      <c r="I25" s="32"/>
      <c r="J25" s="32"/>
      <c r="K25" s="32"/>
      <c r="L25" s="32"/>
      <c r="M25" s="45"/>
      <c r="N25" s="32"/>
      <c r="O25" s="32"/>
      <c r="P25" s="32"/>
      <c r="Q25" s="32"/>
      <c r="R25" s="32"/>
      <c r="S25" s="47"/>
      <c r="T25" s="32"/>
      <c r="U25" s="32"/>
      <c r="V25" s="47"/>
      <c r="W25" s="32"/>
      <c r="X25" s="32"/>
      <c r="Y25" s="48"/>
      <c r="Z25" s="32"/>
      <c r="AA25" s="32"/>
      <c r="AB25" s="6"/>
      <c r="AC25" s="32"/>
      <c r="AD25" s="32"/>
      <c r="AE25" s="6"/>
      <c r="AF25" s="32"/>
      <c r="AG25" s="32"/>
      <c r="AH25" s="6"/>
      <c r="AI25" s="32"/>
      <c r="AJ25" s="32"/>
      <c r="AK25" s="6"/>
      <c r="AL25" s="32"/>
      <c r="AM25" s="32"/>
      <c r="AN25" s="6"/>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row>
    <row r="26" spans="1:99" ht="15" x14ac:dyDescent="0.2">
      <c r="A26" s="32"/>
      <c r="B26" s="32"/>
      <c r="C26" s="33"/>
      <c r="D26" s="32"/>
      <c r="E26" s="32"/>
      <c r="F26" s="32"/>
      <c r="G26" s="32"/>
      <c r="H26" s="32"/>
      <c r="I26" s="32"/>
      <c r="J26" s="32"/>
      <c r="K26" s="32"/>
      <c r="L26" s="32"/>
      <c r="M26" s="45"/>
      <c r="N26" s="32"/>
      <c r="O26" s="32"/>
      <c r="P26" s="32"/>
      <c r="Q26" s="32"/>
      <c r="R26" s="32"/>
      <c r="S26" s="47"/>
      <c r="T26" s="32"/>
      <c r="U26" s="32"/>
      <c r="V26" s="47"/>
      <c r="W26" s="32"/>
      <c r="X26" s="32"/>
      <c r="Y26" s="48"/>
      <c r="Z26" s="32"/>
      <c r="AA26" s="32"/>
      <c r="AB26" s="6"/>
      <c r="AC26" s="32"/>
      <c r="AD26" s="32"/>
      <c r="AE26" s="6"/>
      <c r="AF26" s="32"/>
      <c r="AG26" s="32"/>
      <c r="AH26" s="6"/>
      <c r="AI26" s="32"/>
      <c r="AJ26" s="32"/>
      <c r="AK26" s="6"/>
      <c r="AL26" s="32"/>
      <c r="AM26" s="32"/>
      <c r="AN26" s="6"/>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row>
    <row r="27" spans="1:99" x14ac:dyDescent="0.2">
      <c r="A27" s="32"/>
      <c r="B27" s="32"/>
      <c r="C27" s="46"/>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row>
    <row r="28" spans="1:99" x14ac:dyDescent="0.2">
      <c r="A28" s="32"/>
      <c r="B28" s="32"/>
      <c r="C28" s="46"/>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row>
    <row r="29" spans="1:99" x14ac:dyDescent="0.2">
      <c r="A29" s="32"/>
      <c r="B29" s="32"/>
      <c r="C29" s="46"/>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row>
    <row r="30" spans="1:99" x14ac:dyDescent="0.2">
      <c r="A30" s="32"/>
      <c r="B30" s="32"/>
      <c r="C30" s="46"/>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row>
    <row r="31" spans="1:99" x14ac:dyDescent="0.2">
      <c r="A31" s="32"/>
      <c r="B31" s="32"/>
      <c r="C31" s="46"/>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row>
    <row r="32" spans="1:99" x14ac:dyDescent="0.2">
      <c r="A32" s="32"/>
      <c r="B32" s="32"/>
      <c r="C32" s="46"/>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row>
    <row r="33" spans="1:99" x14ac:dyDescent="0.2">
      <c r="A33" s="32"/>
      <c r="B33" s="32"/>
      <c r="C33" s="46"/>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row>
    <row r="34" spans="1:99" x14ac:dyDescent="0.2">
      <c r="A34" s="32"/>
      <c r="B34" s="32"/>
      <c r="C34" s="46"/>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row>
    <row r="35" spans="1:99" x14ac:dyDescent="0.2">
      <c r="A35" s="32"/>
      <c r="B35" s="32"/>
      <c r="C35" s="46"/>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row>
    <row r="36" spans="1:99" x14ac:dyDescent="0.2">
      <c r="A36" s="32"/>
      <c r="B36" s="32"/>
      <c r="C36" s="46"/>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row>
    <row r="37" spans="1:99" x14ac:dyDescent="0.2">
      <c r="A37" s="32"/>
      <c r="B37" s="32"/>
      <c r="C37" s="46"/>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row>
  </sheetData>
  <mergeCells count="45">
    <mergeCell ref="BY9:BY10"/>
    <mergeCell ref="CU9:CU10"/>
    <mergeCell ref="CE9:CE10"/>
    <mergeCell ref="CH9:CH10"/>
    <mergeCell ref="CK9:CK10"/>
    <mergeCell ref="CN9:CN10"/>
    <mergeCell ref="CQ9:CQ10"/>
    <mergeCell ref="CT9:CT10"/>
    <mergeCell ref="BJ9:BJ10"/>
    <mergeCell ref="BM9:BM10"/>
    <mergeCell ref="BP9:BP10"/>
    <mergeCell ref="BS9:BS10"/>
    <mergeCell ref="BV9:BV10"/>
    <mergeCell ref="BN8:BY8"/>
    <mergeCell ref="BZ8:CT8"/>
    <mergeCell ref="H9:H10"/>
    <mergeCell ref="K9:K10"/>
    <mergeCell ref="N9:N10"/>
    <mergeCell ref="Q9:Q10"/>
    <mergeCell ref="T9:T10"/>
    <mergeCell ref="W9:W10"/>
    <mergeCell ref="Z9:Z10"/>
    <mergeCell ref="AC9:AC10"/>
    <mergeCell ref="AF9:AF10"/>
    <mergeCell ref="AI9:AI10"/>
    <mergeCell ref="AL9:AL10"/>
    <mergeCell ref="AO9:AO10"/>
    <mergeCell ref="CB9:CB10"/>
    <mergeCell ref="AU9:AU10"/>
    <mergeCell ref="A1:B1"/>
    <mergeCell ref="C1:AU1"/>
    <mergeCell ref="A2:B5"/>
    <mergeCell ref="C2:AU5"/>
    <mergeCell ref="A8:A10"/>
    <mergeCell ref="B8:B10"/>
    <mergeCell ref="C8:C10"/>
    <mergeCell ref="D8:D10"/>
    <mergeCell ref="E8:E10"/>
    <mergeCell ref="F8:T8"/>
    <mergeCell ref="AR9:AR10"/>
    <mergeCell ref="U8:BM8"/>
    <mergeCell ref="AX9:AX10"/>
    <mergeCell ref="BA9:BA10"/>
    <mergeCell ref="BD9:BD10"/>
    <mergeCell ref="BG9:BG10"/>
  </mergeCells>
  <pageMargins left="0.7" right="0.7" top="0.75" bottom="0.75" header="0.3" footer="0.3"/>
  <pageSetup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U34"/>
  <sheetViews>
    <sheetView topLeftCell="A7" zoomScaleNormal="100" workbookViewId="0">
      <selection activeCell="F43" sqref="F43"/>
    </sheetView>
  </sheetViews>
  <sheetFormatPr baseColWidth="10" defaultColWidth="11.5" defaultRowHeight="14" x14ac:dyDescent="0.2"/>
  <cols>
    <col min="1" max="5" width="14.5" style="8" customWidth="1"/>
    <col min="6" max="102" width="10.6640625" style="8" customWidth="1"/>
    <col min="103" max="16384" width="11.5" style="8"/>
  </cols>
  <sheetData>
    <row r="1" spans="1:99" ht="27.75" customHeight="1" x14ac:dyDescent="0.2">
      <c r="A1" s="102" t="s">
        <v>517</v>
      </c>
      <c r="B1" s="102"/>
      <c r="C1" s="119" t="s">
        <v>424</v>
      </c>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1"/>
    </row>
    <row r="2" spans="1:99" ht="30" customHeight="1" x14ac:dyDescent="0.2">
      <c r="A2" s="102" t="s">
        <v>362</v>
      </c>
      <c r="B2" s="102"/>
      <c r="C2" s="117" t="s">
        <v>559</v>
      </c>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row>
    <row r="3" spans="1:99" x14ac:dyDescent="0.2">
      <c r="A3" s="102"/>
      <c r="B3" s="102"/>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row>
    <row r="4" spans="1:99" x14ac:dyDescent="0.2">
      <c r="A4" s="102"/>
      <c r="B4" s="102"/>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row>
    <row r="5" spans="1:99" ht="215.25" customHeight="1" x14ac:dyDescent="0.2">
      <c r="A5" s="102"/>
      <c r="B5" s="102"/>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row>
    <row r="8" spans="1:99" s="36" customFormat="1" ht="66.75" customHeight="1" x14ac:dyDescent="0.2">
      <c r="A8" s="122" t="s">
        <v>373</v>
      </c>
      <c r="B8" s="122" t="s">
        <v>553</v>
      </c>
      <c r="C8" s="122" t="s">
        <v>535</v>
      </c>
      <c r="D8" s="122" t="s">
        <v>552</v>
      </c>
      <c r="E8" s="122" t="s">
        <v>536</v>
      </c>
      <c r="F8" s="109" t="s">
        <v>374</v>
      </c>
      <c r="G8" s="110"/>
      <c r="H8" s="110"/>
      <c r="I8" s="110"/>
      <c r="J8" s="110"/>
      <c r="K8" s="110"/>
      <c r="L8" s="110"/>
      <c r="M8" s="110"/>
      <c r="N8" s="110"/>
      <c r="O8" s="110"/>
      <c r="P8" s="110"/>
      <c r="Q8" s="110"/>
      <c r="R8" s="110"/>
      <c r="S8" s="110"/>
      <c r="T8" s="111"/>
      <c r="U8" s="112" t="s">
        <v>518</v>
      </c>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04" t="s">
        <v>574</v>
      </c>
      <c r="BO8" s="105"/>
      <c r="BP8" s="105"/>
      <c r="BQ8" s="105"/>
      <c r="BR8" s="105"/>
      <c r="BS8" s="105"/>
      <c r="BT8" s="105"/>
      <c r="BU8" s="105"/>
      <c r="BV8" s="105"/>
      <c r="BW8" s="105"/>
      <c r="BX8" s="105"/>
      <c r="BY8" s="106"/>
      <c r="BZ8" s="104" t="s">
        <v>561</v>
      </c>
      <c r="CA8" s="105"/>
      <c r="CB8" s="105"/>
      <c r="CC8" s="105"/>
      <c r="CD8" s="105"/>
      <c r="CE8" s="105"/>
      <c r="CF8" s="105"/>
      <c r="CG8" s="105"/>
      <c r="CH8" s="105"/>
      <c r="CI8" s="105"/>
      <c r="CJ8" s="105"/>
      <c r="CK8" s="105"/>
      <c r="CL8" s="105"/>
      <c r="CM8" s="105"/>
      <c r="CN8" s="105"/>
      <c r="CO8" s="105"/>
      <c r="CP8" s="105"/>
      <c r="CQ8" s="105"/>
      <c r="CR8" s="105"/>
      <c r="CS8" s="105"/>
      <c r="CT8" s="106"/>
      <c r="CU8" s="31" t="s">
        <v>375</v>
      </c>
    </row>
    <row r="9" spans="1:99" s="36" customFormat="1" ht="76.5" customHeight="1" x14ac:dyDescent="0.2">
      <c r="A9" s="123"/>
      <c r="B9" s="123"/>
      <c r="C9" s="123"/>
      <c r="D9" s="123"/>
      <c r="E9" s="123"/>
      <c r="F9" s="35" t="s">
        <v>537</v>
      </c>
      <c r="G9" s="42" t="s">
        <v>538</v>
      </c>
      <c r="H9" s="108" t="s">
        <v>539</v>
      </c>
      <c r="I9" s="35" t="s">
        <v>376</v>
      </c>
      <c r="J9" s="42" t="s">
        <v>538</v>
      </c>
      <c r="K9" s="108" t="s">
        <v>539</v>
      </c>
      <c r="L9" s="35" t="s">
        <v>540</v>
      </c>
      <c r="M9" s="42" t="s">
        <v>538</v>
      </c>
      <c r="N9" s="108" t="s">
        <v>539</v>
      </c>
      <c r="O9" s="35" t="s">
        <v>711</v>
      </c>
      <c r="P9" s="42" t="s">
        <v>538</v>
      </c>
      <c r="Q9" s="108" t="s">
        <v>539</v>
      </c>
      <c r="R9" s="35" t="s">
        <v>560</v>
      </c>
      <c r="S9" s="42" t="s">
        <v>538</v>
      </c>
      <c r="T9" s="108" t="s">
        <v>539</v>
      </c>
      <c r="U9" s="34" t="s">
        <v>376</v>
      </c>
      <c r="V9" s="43" t="s">
        <v>538</v>
      </c>
      <c r="W9" s="107" t="s">
        <v>539</v>
      </c>
      <c r="X9" s="34" t="s">
        <v>540</v>
      </c>
      <c r="Y9" s="43" t="s">
        <v>538</v>
      </c>
      <c r="Z9" s="107" t="s">
        <v>539</v>
      </c>
      <c r="AA9" s="34" t="s">
        <v>711</v>
      </c>
      <c r="AB9" s="43" t="s">
        <v>538</v>
      </c>
      <c r="AC9" s="107" t="s">
        <v>539</v>
      </c>
      <c r="AD9" s="34" t="s">
        <v>562</v>
      </c>
      <c r="AE9" s="43" t="s">
        <v>538</v>
      </c>
      <c r="AF9" s="107" t="s">
        <v>539</v>
      </c>
      <c r="AG9" s="34" t="s">
        <v>563</v>
      </c>
      <c r="AH9" s="43" t="s">
        <v>538</v>
      </c>
      <c r="AI9" s="107" t="s">
        <v>539</v>
      </c>
      <c r="AJ9" s="34" t="s">
        <v>564</v>
      </c>
      <c r="AK9" s="43" t="s">
        <v>538</v>
      </c>
      <c r="AL9" s="107" t="s">
        <v>539</v>
      </c>
      <c r="AM9" s="34" t="s">
        <v>565</v>
      </c>
      <c r="AN9" s="43" t="s">
        <v>538</v>
      </c>
      <c r="AO9" s="107" t="s">
        <v>539</v>
      </c>
      <c r="AP9" s="34" t="s">
        <v>566</v>
      </c>
      <c r="AQ9" s="43" t="s">
        <v>538</v>
      </c>
      <c r="AR9" s="107" t="s">
        <v>539</v>
      </c>
      <c r="AS9" s="34" t="s">
        <v>567</v>
      </c>
      <c r="AT9" s="43" t="s">
        <v>538</v>
      </c>
      <c r="AU9" s="107" t="s">
        <v>539</v>
      </c>
      <c r="AV9" s="29" t="s">
        <v>568</v>
      </c>
      <c r="AW9" s="43" t="s">
        <v>538</v>
      </c>
      <c r="AX9" s="107" t="s">
        <v>539</v>
      </c>
      <c r="AY9" s="29" t="s">
        <v>569</v>
      </c>
      <c r="AZ9" s="43" t="s">
        <v>538</v>
      </c>
      <c r="BA9" s="107" t="s">
        <v>539</v>
      </c>
      <c r="BB9" s="29" t="s">
        <v>570</v>
      </c>
      <c r="BC9" s="43" t="s">
        <v>538</v>
      </c>
      <c r="BD9" s="107" t="s">
        <v>539</v>
      </c>
      <c r="BE9" s="29" t="s">
        <v>571</v>
      </c>
      <c r="BF9" s="43" t="s">
        <v>538</v>
      </c>
      <c r="BG9" s="107" t="s">
        <v>539</v>
      </c>
      <c r="BH9" s="29" t="s">
        <v>572</v>
      </c>
      <c r="BI9" s="43" t="s">
        <v>538</v>
      </c>
      <c r="BJ9" s="107" t="s">
        <v>539</v>
      </c>
      <c r="BK9" s="29" t="s">
        <v>573</v>
      </c>
      <c r="BL9" s="43" t="s">
        <v>538</v>
      </c>
      <c r="BM9" s="107" t="s">
        <v>539</v>
      </c>
      <c r="BN9" s="30" t="s">
        <v>544</v>
      </c>
      <c r="BO9" s="44" t="s">
        <v>538</v>
      </c>
      <c r="BP9" s="116" t="s">
        <v>539</v>
      </c>
      <c r="BQ9" s="30" t="s">
        <v>545</v>
      </c>
      <c r="BR9" s="49" t="s">
        <v>538</v>
      </c>
      <c r="BS9" s="116" t="s">
        <v>539</v>
      </c>
      <c r="BT9" s="30" t="s">
        <v>546</v>
      </c>
      <c r="BU9" s="49" t="s">
        <v>538</v>
      </c>
      <c r="BV9" s="116" t="s">
        <v>539</v>
      </c>
      <c r="BW9" s="30" t="s">
        <v>547</v>
      </c>
      <c r="BX9" s="44" t="s">
        <v>538</v>
      </c>
      <c r="BY9" s="116" t="s">
        <v>539</v>
      </c>
      <c r="BZ9" s="30" t="s">
        <v>548</v>
      </c>
      <c r="CA9" s="44" t="s">
        <v>538</v>
      </c>
      <c r="CB9" s="116" t="s">
        <v>539</v>
      </c>
      <c r="CC9" s="30" t="s">
        <v>549</v>
      </c>
      <c r="CD9" s="44" t="s">
        <v>538</v>
      </c>
      <c r="CE9" s="116" t="s">
        <v>539</v>
      </c>
      <c r="CF9" s="30" t="s">
        <v>550</v>
      </c>
      <c r="CG9" s="44" t="s">
        <v>538</v>
      </c>
      <c r="CH9" s="116" t="s">
        <v>539</v>
      </c>
      <c r="CI9" s="30" t="s">
        <v>551</v>
      </c>
      <c r="CJ9" s="44" t="s">
        <v>538</v>
      </c>
      <c r="CK9" s="116" t="s">
        <v>539</v>
      </c>
      <c r="CL9" s="30" t="s">
        <v>542</v>
      </c>
      <c r="CM9" s="44" t="s">
        <v>538</v>
      </c>
      <c r="CN9" s="116" t="s">
        <v>539</v>
      </c>
      <c r="CO9" s="30" t="s">
        <v>541</v>
      </c>
      <c r="CP9" s="44" t="s">
        <v>538</v>
      </c>
      <c r="CQ9" s="116" t="s">
        <v>539</v>
      </c>
      <c r="CR9" s="30" t="s">
        <v>543</v>
      </c>
      <c r="CS9" s="44" t="s">
        <v>538</v>
      </c>
      <c r="CT9" s="116" t="s">
        <v>539</v>
      </c>
      <c r="CU9" s="114" t="s">
        <v>377</v>
      </c>
    </row>
    <row r="10" spans="1:99" s="38" customFormat="1" ht="14.25" customHeight="1" x14ac:dyDescent="0.2">
      <c r="A10" s="124"/>
      <c r="B10" s="124"/>
      <c r="C10" s="124"/>
      <c r="D10" s="124"/>
      <c r="E10" s="124"/>
      <c r="F10" s="37" t="s">
        <v>407</v>
      </c>
      <c r="G10" s="37" t="s">
        <v>407</v>
      </c>
      <c r="H10" s="108"/>
      <c r="I10" s="37" t="s">
        <v>554</v>
      </c>
      <c r="J10" s="37" t="s">
        <v>554</v>
      </c>
      <c r="K10" s="108"/>
      <c r="L10" s="37" t="s">
        <v>437</v>
      </c>
      <c r="M10" s="37" t="s">
        <v>437</v>
      </c>
      <c r="N10" s="108"/>
      <c r="O10" s="37" t="s">
        <v>381</v>
      </c>
      <c r="P10" s="37" t="s">
        <v>381</v>
      </c>
      <c r="Q10" s="108"/>
      <c r="R10" s="37" t="s">
        <v>381</v>
      </c>
      <c r="S10" s="37" t="s">
        <v>381</v>
      </c>
      <c r="T10" s="108"/>
      <c r="U10" s="29" t="s">
        <v>554</v>
      </c>
      <c r="V10" s="29" t="s">
        <v>554</v>
      </c>
      <c r="W10" s="107"/>
      <c r="X10" s="29" t="s">
        <v>437</v>
      </c>
      <c r="Y10" s="29" t="s">
        <v>437</v>
      </c>
      <c r="Z10" s="107"/>
      <c r="AA10" s="29" t="s">
        <v>381</v>
      </c>
      <c r="AB10" s="29" t="s">
        <v>381</v>
      </c>
      <c r="AC10" s="107"/>
      <c r="AD10" s="29" t="s">
        <v>710</v>
      </c>
      <c r="AE10" s="29" t="s">
        <v>710</v>
      </c>
      <c r="AF10" s="107"/>
      <c r="AG10" s="29" t="s">
        <v>381</v>
      </c>
      <c r="AH10" s="29" t="s">
        <v>381</v>
      </c>
      <c r="AI10" s="107"/>
      <c r="AJ10" s="29" t="s">
        <v>381</v>
      </c>
      <c r="AK10" s="29" t="s">
        <v>381</v>
      </c>
      <c r="AL10" s="107"/>
      <c r="AM10" s="29" t="s">
        <v>381</v>
      </c>
      <c r="AN10" s="29" t="s">
        <v>381</v>
      </c>
      <c r="AO10" s="107"/>
      <c r="AP10" s="29" t="s">
        <v>381</v>
      </c>
      <c r="AQ10" s="29" t="s">
        <v>381</v>
      </c>
      <c r="AR10" s="107"/>
      <c r="AS10" s="29" t="s">
        <v>381</v>
      </c>
      <c r="AT10" s="29" t="s">
        <v>381</v>
      </c>
      <c r="AU10" s="107"/>
      <c r="AV10" s="29" t="s">
        <v>381</v>
      </c>
      <c r="AW10" s="29" t="s">
        <v>381</v>
      </c>
      <c r="AX10" s="107"/>
      <c r="AY10" s="29" t="s">
        <v>381</v>
      </c>
      <c r="AZ10" s="29" t="s">
        <v>381</v>
      </c>
      <c r="BA10" s="107"/>
      <c r="BB10" s="29" t="s">
        <v>381</v>
      </c>
      <c r="BC10" s="29" t="s">
        <v>381</v>
      </c>
      <c r="BD10" s="107"/>
      <c r="BE10" s="29" t="s">
        <v>381</v>
      </c>
      <c r="BF10" s="29" t="s">
        <v>381</v>
      </c>
      <c r="BG10" s="107"/>
      <c r="BH10" s="29" t="s">
        <v>381</v>
      </c>
      <c r="BI10" s="29" t="s">
        <v>381</v>
      </c>
      <c r="BJ10" s="107"/>
      <c r="BK10" s="29" t="s">
        <v>381</v>
      </c>
      <c r="BL10" s="29" t="s">
        <v>381</v>
      </c>
      <c r="BM10" s="107"/>
      <c r="BN10" s="30" t="s">
        <v>381</v>
      </c>
      <c r="BO10" s="30" t="s">
        <v>381</v>
      </c>
      <c r="BP10" s="116"/>
      <c r="BQ10" s="30" t="s">
        <v>381</v>
      </c>
      <c r="BR10" s="30" t="s">
        <v>381</v>
      </c>
      <c r="BS10" s="116"/>
      <c r="BT10" s="30" t="s">
        <v>381</v>
      </c>
      <c r="BU10" s="30" t="s">
        <v>381</v>
      </c>
      <c r="BV10" s="116"/>
      <c r="BW10" s="30" t="s">
        <v>381</v>
      </c>
      <c r="BX10" s="30" t="s">
        <v>381</v>
      </c>
      <c r="BY10" s="116"/>
      <c r="BZ10" s="30" t="s">
        <v>381</v>
      </c>
      <c r="CA10" s="30" t="s">
        <v>381</v>
      </c>
      <c r="CB10" s="116"/>
      <c r="CC10" s="30" t="s">
        <v>381</v>
      </c>
      <c r="CD10" s="30" t="s">
        <v>381</v>
      </c>
      <c r="CE10" s="116"/>
      <c r="CF10" s="30" t="s">
        <v>381</v>
      </c>
      <c r="CG10" s="30" t="s">
        <v>381</v>
      </c>
      <c r="CH10" s="116"/>
      <c r="CI10" s="30" t="s">
        <v>381</v>
      </c>
      <c r="CJ10" s="30" t="s">
        <v>381</v>
      </c>
      <c r="CK10" s="116"/>
      <c r="CL10" s="30" t="s">
        <v>381</v>
      </c>
      <c r="CM10" s="30" t="s">
        <v>381</v>
      </c>
      <c r="CN10" s="116"/>
      <c r="CO10" s="30" t="s">
        <v>381</v>
      </c>
      <c r="CP10" s="30" t="s">
        <v>381</v>
      </c>
      <c r="CQ10" s="116"/>
      <c r="CR10" s="30" t="s">
        <v>381</v>
      </c>
      <c r="CS10" s="30" t="s">
        <v>381</v>
      </c>
      <c r="CT10" s="116"/>
      <c r="CU10" s="115"/>
    </row>
    <row r="11" spans="1:99" ht="15" x14ac:dyDescent="0.2">
      <c r="A11" s="32" t="s">
        <v>593</v>
      </c>
      <c r="B11" s="32" t="s">
        <v>447</v>
      </c>
      <c r="C11" s="133">
        <v>43475</v>
      </c>
      <c r="D11" s="32">
        <v>15</v>
      </c>
      <c r="E11" s="32" t="s">
        <v>443</v>
      </c>
      <c r="F11" s="32">
        <v>23.8</v>
      </c>
      <c r="G11" s="32" t="s">
        <v>712</v>
      </c>
      <c r="H11" s="32" t="s">
        <v>513</v>
      </c>
      <c r="I11" s="32">
        <v>7.02</v>
      </c>
      <c r="J11" s="32" t="s">
        <v>712</v>
      </c>
      <c r="K11" s="32" t="s">
        <v>513</v>
      </c>
      <c r="L11" s="32">
        <v>4455</v>
      </c>
      <c r="M11" s="32" t="s">
        <v>712</v>
      </c>
      <c r="N11" s="32" t="s">
        <v>513</v>
      </c>
      <c r="O11" s="32">
        <v>2230</v>
      </c>
      <c r="P11" s="32" t="s">
        <v>712</v>
      </c>
      <c r="Q11" s="32" t="s">
        <v>513</v>
      </c>
      <c r="R11" s="32">
        <v>0.25</v>
      </c>
      <c r="S11" s="32" t="s">
        <v>712</v>
      </c>
      <c r="T11" s="32" t="s">
        <v>513</v>
      </c>
      <c r="U11" s="32">
        <v>7.07</v>
      </c>
      <c r="V11" s="32" t="s">
        <v>712</v>
      </c>
      <c r="W11" s="32" t="s">
        <v>513</v>
      </c>
      <c r="X11" s="32">
        <v>4200</v>
      </c>
      <c r="Y11" s="32" t="s">
        <v>712</v>
      </c>
      <c r="Z11" s="32" t="s">
        <v>513</v>
      </c>
      <c r="AA11" s="51">
        <v>4060</v>
      </c>
      <c r="AB11" s="32" t="s">
        <v>712</v>
      </c>
      <c r="AC11" s="32" t="s">
        <v>513</v>
      </c>
      <c r="AD11" s="51">
        <v>1.022</v>
      </c>
      <c r="AE11" s="32" t="s">
        <v>712</v>
      </c>
      <c r="AF11" s="32" t="s">
        <v>513</v>
      </c>
      <c r="AG11" s="32">
        <v>146</v>
      </c>
      <c r="AH11" s="32" t="s">
        <v>712</v>
      </c>
      <c r="AI11" s="32" t="s">
        <v>513</v>
      </c>
      <c r="AJ11" s="32">
        <v>86.6</v>
      </c>
      <c r="AK11" s="32" t="s">
        <v>712</v>
      </c>
      <c r="AL11" s="32" t="s">
        <v>513</v>
      </c>
      <c r="AM11" s="32">
        <v>640</v>
      </c>
      <c r="AN11" s="32" t="s">
        <v>712</v>
      </c>
      <c r="AO11" s="32" t="s">
        <v>513</v>
      </c>
      <c r="AP11" s="32">
        <v>85.6</v>
      </c>
      <c r="AQ11" s="32" t="s">
        <v>712</v>
      </c>
      <c r="AR11" s="32" t="s">
        <v>513</v>
      </c>
      <c r="AS11" s="32">
        <v>0.495</v>
      </c>
      <c r="AT11" s="32" t="s">
        <v>712</v>
      </c>
      <c r="AU11" s="32" t="s">
        <v>513</v>
      </c>
      <c r="AV11" s="32">
        <v>0.42</v>
      </c>
      <c r="AW11" s="32" t="s">
        <v>712</v>
      </c>
      <c r="AX11" s="32" t="s">
        <v>513</v>
      </c>
      <c r="AY11" s="32">
        <v>12.7</v>
      </c>
      <c r="AZ11" s="32" t="s">
        <v>712</v>
      </c>
      <c r="BA11" s="32" t="s">
        <v>513</v>
      </c>
      <c r="BB11" s="32" t="s">
        <v>576</v>
      </c>
      <c r="BC11" s="32" t="s">
        <v>712</v>
      </c>
      <c r="BD11" s="32" t="s">
        <v>513</v>
      </c>
      <c r="BE11" s="32">
        <v>5.17</v>
      </c>
      <c r="BF11" s="32" t="s">
        <v>712</v>
      </c>
      <c r="BG11" s="32" t="s">
        <v>513</v>
      </c>
      <c r="BH11" s="32">
        <v>50.8</v>
      </c>
      <c r="BI11" s="32" t="s">
        <v>712</v>
      </c>
      <c r="BJ11" s="32" t="s">
        <v>513</v>
      </c>
      <c r="BK11" s="32">
        <v>1.9</v>
      </c>
      <c r="BL11" s="32" t="s">
        <v>712</v>
      </c>
      <c r="BM11" s="32" t="s">
        <v>513</v>
      </c>
      <c r="BN11" s="32">
        <v>1048</v>
      </c>
      <c r="BO11" s="32" t="s">
        <v>712</v>
      </c>
      <c r="BP11" s="32" t="s">
        <v>513</v>
      </c>
      <c r="BQ11" s="32">
        <v>433.09999999999997</v>
      </c>
      <c r="BR11" s="32" t="s">
        <v>712</v>
      </c>
      <c r="BS11" s="32" t="s">
        <v>513</v>
      </c>
      <c r="BT11" s="51">
        <v>12.887142857142859</v>
      </c>
      <c r="BU11" s="32" t="s">
        <v>712</v>
      </c>
      <c r="BV11" s="32" t="s">
        <v>513</v>
      </c>
      <c r="BW11" s="32">
        <v>343</v>
      </c>
      <c r="BX11" s="32" t="s">
        <v>712</v>
      </c>
      <c r="BY11" s="32" t="s">
        <v>513</v>
      </c>
      <c r="BZ11" s="32">
        <v>140</v>
      </c>
      <c r="CA11" s="32" t="s">
        <v>712</v>
      </c>
      <c r="CB11" s="32" t="s">
        <v>513</v>
      </c>
      <c r="CC11" s="32">
        <v>82.3</v>
      </c>
      <c r="CD11" s="32" t="s">
        <v>712</v>
      </c>
      <c r="CE11" s="32" t="s">
        <v>513</v>
      </c>
      <c r="CF11" s="32">
        <v>82.3</v>
      </c>
      <c r="CG11" s="32" t="s">
        <v>712</v>
      </c>
      <c r="CH11" s="32" t="s">
        <v>513</v>
      </c>
      <c r="CI11" s="32">
        <v>622</v>
      </c>
      <c r="CJ11" s="32" t="s">
        <v>712</v>
      </c>
      <c r="CK11" s="32" t="s">
        <v>513</v>
      </c>
      <c r="CL11" s="32">
        <v>4.93</v>
      </c>
      <c r="CM11" s="32" t="s">
        <v>712</v>
      </c>
      <c r="CN11" s="32" t="s">
        <v>513</v>
      </c>
      <c r="CO11" s="32">
        <v>12.6</v>
      </c>
      <c r="CP11" s="32" t="s">
        <v>712</v>
      </c>
      <c r="CQ11" s="32" t="s">
        <v>513</v>
      </c>
      <c r="CR11" s="51">
        <v>1.89</v>
      </c>
      <c r="CS11" s="32" t="s">
        <v>712</v>
      </c>
      <c r="CT11" s="32" t="s">
        <v>513</v>
      </c>
      <c r="CU11" s="32">
        <v>3.5140781975865134</v>
      </c>
    </row>
    <row r="12" spans="1:99" ht="15" x14ac:dyDescent="0.2">
      <c r="A12" s="32" t="s">
        <v>593</v>
      </c>
      <c r="B12" s="32" t="s">
        <v>447</v>
      </c>
      <c r="C12" s="133">
        <v>43519</v>
      </c>
      <c r="D12" s="32">
        <v>18</v>
      </c>
      <c r="E12" s="32" t="s">
        <v>443</v>
      </c>
      <c r="F12" s="32">
        <v>22.17</v>
      </c>
      <c r="G12" s="32" t="s">
        <v>712</v>
      </c>
      <c r="H12" s="32" t="s">
        <v>513</v>
      </c>
      <c r="I12" s="32">
        <v>7.21</v>
      </c>
      <c r="J12" s="32" t="s">
        <v>712</v>
      </c>
      <c r="K12" s="32" t="s">
        <v>513</v>
      </c>
      <c r="L12" s="32">
        <v>4587</v>
      </c>
      <c r="M12" s="32" t="s">
        <v>712</v>
      </c>
      <c r="N12" s="32" t="s">
        <v>513</v>
      </c>
      <c r="O12" s="32">
        <v>2293</v>
      </c>
      <c r="P12" s="32" t="s">
        <v>712</v>
      </c>
      <c r="Q12" s="32" t="s">
        <v>513</v>
      </c>
      <c r="R12" s="32">
        <v>0.09</v>
      </c>
      <c r="S12" s="32" t="s">
        <v>712</v>
      </c>
      <c r="T12" s="32" t="s">
        <v>513</v>
      </c>
      <c r="U12" s="32">
        <v>7.12</v>
      </c>
      <c r="V12" s="32" t="s">
        <v>712</v>
      </c>
      <c r="W12" s="32" t="s">
        <v>513</v>
      </c>
      <c r="X12" s="32">
        <v>4100</v>
      </c>
      <c r="Y12" s="32" t="s">
        <v>712</v>
      </c>
      <c r="Z12" s="32" t="s">
        <v>513</v>
      </c>
      <c r="AA12" s="32">
        <v>2480</v>
      </c>
      <c r="AB12" s="32" t="s">
        <v>712</v>
      </c>
      <c r="AC12" s="32" t="s">
        <v>513</v>
      </c>
      <c r="AD12" s="51">
        <v>1</v>
      </c>
      <c r="AE12" s="32" t="s">
        <v>712</v>
      </c>
      <c r="AF12" s="32" t="s">
        <v>513</v>
      </c>
      <c r="AG12" s="32">
        <v>158</v>
      </c>
      <c r="AH12" s="32" t="s">
        <v>712</v>
      </c>
      <c r="AI12" s="32" t="s">
        <v>513</v>
      </c>
      <c r="AJ12" s="32">
        <v>79</v>
      </c>
      <c r="AK12" s="32" t="s">
        <v>712</v>
      </c>
      <c r="AL12" s="32" t="s">
        <v>513</v>
      </c>
      <c r="AM12" s="32">
        <v>616</v>
      </c>
      <c r="AN12" s="32" t="s">
        <v>712</v>
      </c>
      <c r="AO12" s="32" t="s">
        <v>513</v>
      </c>
      <c r="AP12" s="32">
        <v>82.3</v>
      </c>
      <c r="AQ12" s="32" t="s">
        <v>712</v>
      </c>
      <c r="AR12" s="32" t="s">
        <v>513</v>
      </c>
      <c r="AS12" s="32">
        <v>4.5999999999999999E-2</v>
      </c>
      <c r="AT12" s="32" t="s">
        <v>712</v>
      </c>
      <c r="AU12" s="32" t="s">
        <v>513</v>
      </c>
      <c r="AV12" s="51">
        <v>0.45</v>
      </c>
      <c r="AW12" s="32" t="s">
        <v>712</v>
      </c>
      <c r="AX12" s="32" t="s">
        <v>513</v>
      </c>
      <c r="AY12" s="32">
        <v>11.4</v>
      </c>
      <c r="AZ12" s="32" t="s">
        <v>712</v>
      </c>
      <c r="BA12" s="32" t="s">
        <v>513</v>
      </c>
      <c r="BB12" s="32" t="s">
        <v>576</v>
      </c>
      <c r="BC12" s="32" t="s">
        <v>712</v>
      </c>
      <c r="BD12" s="32" t="s">
        <v>513</v>
      </c>
      <c r="BE12" s="32">
        <v>5.16</v>
      </c>
      <c r="BF12" s="32" t="s">
        <v>712</v>
      </c>
      <c r="BG12" s="32" t="s">
        <v>513</v>
      </c>
      <c r="BH12" s="32">
        <v>49.3</v>
      </c>
      <c r="BI12" s="32" t="s">
        <v>712</v>
      </c>
      <c r="BJ12" s="32" t="s">
        <v>513</v>
      </c>
      <c r="BK12" s="32">
        <v>1.58</v>
      </c>
      <c r="BL12" s="32" t="s">
        <v>712</v>
      </c>
      <c r="BM12" s="32" t="s">
        <v>513</v>
      </c>
      <c r="BN12" s="32">
        <v>895</v>
      </c>
      <c r="BO12" s="32" t="s">
        <v>712</v>
      </c>
      <c r="BP12" s="32" t="s">
        <v>513</v>
      </c>
      <c r="BQ12" s="32">
        <v>358.68</v>
      </c>
      <c r="BR12" s="32" t="s">
        <v>712</v>
      </c>
      <c r="BS12" s="32" t="s">
        <v>513</v>
      </c>
      <c r="BT12" s="32">
        <v>3.5428571428571431</v>
      </c>
      <c r="BU12" s="32" t="s">
        <v>712</v>
      </c>
      <c r="BV12" s="32" t="s">
        <v>513</v>
      </c>
      <c r="BW12" s="32">
        <v>350</v>
      </c>
      <c r="BX12" s="32" t="s">
        <v>712</v>
      </c>
      <c r="BY12" s="32" t="s">
        <v>513</v>
      </c>
      <c r="BZ12" s="32">
        <v>129</v>
      </c>
      <c r="CA12" s="32" t="s">
        <v>712</v>
      </c>
      <c r="CB12" s="32" t="s">
        <v>513</v>
      </c>
      <c r="CC12" s="32">
        <v>72.599999999999994</v>
      </c>
      <c r="CD12" s="32" t="s">
        <v>712</v>
      </c>
      <c r="CE12" s="32" t="s">
        <v>513</v>
      </c>
      <c r="CF12" s="32">
        <v>78.099999999999994</v>
      </c>
      <c r="CG12" s="32" t="s">
        <v>712</v>
      </c>
      <c r="CH12" s="32" t="s">
        <v>513</v>
      </c>
      <c r="CI12" s="32">
        <v>550</v>
      </c>
      <c r="CJ12" s="32" t="s">
        <v>712</v>
      </c>
      <c r="CK12" s="32" t="s">
        <v>513</v>
      </c>
      <c r="CL12" s="32">
        <v>4.66</v>
      </c>
      <c r="CM12" s="32" t="s">
        <v>712</v>
      </c>
      <c r="CN12" s="32" t="s">
        <v>513</v>
      </c>
      <c r="CO12" s="32">
        <v>10.1</v>
      </c>
      <c r="CP12" s="32" t="s">
        <v>712</v>
      </c>
      <c r="CQ12" s="32" t="s">
        <v>513</v>
      </c>
      <c r="CR12" s="32">
        <v>1.39</v>
      </c>
      <c r="CS12" s="32" t="s">
        <v>712</v>
      </c>
      <c r="CT12" s="32" t="s">
        <v>513</v>
      </c>
      <c r="CU12" s="32">
        <v>4.6140805542777876</v>
      </c>
    </row>
    <row r="13" spans="1:99" ht="15" x14ac:dyDescent="0.2">
      <c r="A13" s="32" t="s">
        <v>593</v>
      </c>
      <c r="B13" s="32" t="s">
        <v>447</v>
      </c>
      <c r="C13" s="133">
        <v>43530</v>
      </c>
      <c r="D13" s="32">
        <v>18</v>
      </c>
      <c r="E13" s="32" t="s">
        <v>443</v>
      </c>
      <c r="F13" s="32">
        <v>25.63</v>
      </c>
      <c r="G13" s="32" t="s">
        <v>712</v>
      </c>
      <c r="H13" s="32" t="s">
        <v>513</v>
      </c>
      <c r="I13" s="32">
        <v>7.21</v>
      </c>
      <c r="J13" s="32" t="s">
        <v>712</v>
      </c>
      <c r="K13" s="32" t="s">
        <v>513</v>
      </c>
      <c r="L13" s="32">
        <v>4623</v>
      </c>
      <c r="M13" s="32" t="s">
        <v>712</v>
      </c>
      <c r="N13" s="32" t="s">
        <v>513</v>
      </c>
      <c r="O13" s="32">
        <v>2303</v>
      </c>
      <c r="P13" s="32" t="s">
        <v>712</v>
      </c>
      <c r="Q13" s="32" t="s">
        <v>513</v>
      </c>
      <c r="R13" s="32">
        <v>1.31</v>
      </c>
      <c r="S13" s="32" t="s">
        <v>712</v>
      </c>
      <c r="T13" s="32" t="s">
        <v>513</v>
      </c>
      <c r="U13" s="32">
        <v>7.31</v>
      </c>
      <c r="V13" s="32" t="s">
        <v>712</v>
      </c>
      <c r="W13" s="32" t="s">
        <v>513</v>
      </c>
      <c r="X13" s="32">
        <v>4440</v>
      </c>
      <c r="Y13" s="32" t="s">
        <v>712</v>
      </c>
      <c r="Z13" s="32" t="s">
        <v>513</v>
      </c>
      <c r="AA13" s="32">
        <v>2920</v>
      </c>
      <c r="AB13" s="32" t="s">
        <v>712</v>
      </c>
      <c r="AC13" s="32" t="s">
        <v>513</v>
      </c>
      <c r="AD13" s="51">
        <v>1.0009999999999999</v>
      </c>
      <c r="AE13" s="32" t="s">
        <v>712</v>
      </c>
      <c r="AF13" s="32" t="s">
        <v>513</v>
      </c>
      <c r="AG13" s="32">
        <v>187</v>
      </c>
      <c r="AH13" s="32" t="s">
        <v>712</v>
      </c>
      <c r="AI13" s="32" t="s">
        <v>513</v>
      </c>
      <c r="AJ13" s="32">
        <v>105</v>
      </c>
      <c r="AK13" s="32" t="s">
        <v>712</v>
      </c>
      <c r="AL13" s="32" t="s">
        <v>513</v>
      </c>
      <c r="AM13" s="32">
        <v>720</v>
      </c>
      <c r="AN13" s="32" t="s">
        <v>712</v>
      </c>
      <c r="AO13" s="32" t="s">
        <v>513</v>
      </c>
      <c r="AP13" s="32">
        <v>85</v>
      </c>
      <c r="AQ13" s="32" t="s">
        <v>712</v>
      </c>
      <c r="AR13" s="32" t="s">
        <v>513</v>
      </c>
      <c r="AS13" s="32">
        <v>4.9000000000000002E-2</v>
      </c>
      <c r="AT13" s="32" t="s">
        <v>712</v>
      </c>
      <c r="AU13" s="32" t="s">
        <v>513</v>
      </c>
      <c r="AV13" s="32">
        <v>0.43</v>
      </c>
      <c r="AW13" s="32" t="s">
        <v>712</v>
      </c>
      <c r="AX13" s="32" t="s">
        <v>513</v>
      </c>
      <c r="AY13" s="32">
        <v>13.3</v>
      </c>
      <c r="AZ13" s="32" t="s">
        <v>712</v>
      </c>
      <c r="BA13" s="32" t="s">
        <v>513</v>
      </c>
      <c r="BB13" s="32" t="s">
        <v>576</v>
      </c>
      <c r="BC13" s="32" t="s">
        <v>712</v>
      </c>
      <c r="BD13" s="32" t="s">
        <v>513</v>
      </c>
      <c r="BE13" s="32">
        <v>8.8699999999999992</v>
      </c>
      <c r="BF13" s="32" t="s">
        <v>712</v>
      </c>
      <c r="BG13" s="32" t="s">
        <v>513</v>
      </c>
      <c r="BH13" s="32">
        <v>48.1</v>
      </c>
      <c r="BI13" s="32" t="s">
        <v>712</v>
      </c>
      <c r="BJ13" s="32" t="s">
        <v>513</v>
      </c>
      <c r="BK13" s="32">
        <v>1.58</v>
      </c>
      <c r="BL13" s="32" t="s">
        <v>712</v>
      </c>
      <c r="BM13" s="32" t="s">
        <v>513</v>
      </c>
      <c r="BN13" s="32">
        <v>997</v>
      </c>
      <c r="BO13" s="32" t="s">
        <v>712</v>
      </c>
      <c r="BP13" s="32" t="s">
        <v>513</v>
      </c>
      <c r="BQ13" s="32">
        <v>362.34</v>
      </c>
      <c r="BR13" s="32" t="s">
        <v>712</v>
      </c>
      <c r="BS13" s="32" t="s">
        <v>513</v>
      </c>
      <c r="BT13" s="51">
        <v>2.657142857142857</v>
      </c>
      <c r="BU13" s="32" t="s">
        <v>712</v>
      </c>
      <c r="BV13" s="32" t="s">
        <v>513</v>
      </c>
      <c r="BW13" s="32">
        <v>445</v>
      </c>
      <c r="BX13" s="32" t="s">
        <v>712</v>
      </c>
      <c r="BY13" s="32" t="s">
        <v>513</v>
      </c>
      <c r="BZ13" s="32">
        <v>176</v>
      </c>
      <c r="CA13" s="32" t="s">
        <v>712</v>
      </c>
      <c r="CB13" s="32" t="s">
        <v>513</v>
      </c>
      <c r="CC13" s="32">
        <v>78.099999999999994</v>
      </c>
      <c r="CD13" s="32" t="s">
        <v>712</v>
      </c>
      <c r="CE13" s="32" t="s">
        <v>513</v>
      </c>
      <c r="CF13" s="32">
        <v>88.8</v>
      </c>
      <c r="CG13" s="32" t="s">
        <v>712</v>
      </c>
      <c r="CH13" s="32" t="s">
        <v>513</v>
      </c>
      <c r="CI13" s="32">
        <v>707</v>
      </c>
      <c r="CJ13" s="32" t="s">
        <v>712</v>
      </c>
      <c r="CK13" s="32" t="s">
        <v>513</v>
      </c>
      <c r="CL13" s="32">
        <v>8.83</v>
      </c>
      <c r="CM13" s="32" t="s">
        <v>712</v>
      </c>
      <c r="CN13" s="32" t="s">
        <v>513</v>
      </c>
      <c r="CO13" s="32">
        <v>13.2</v>
      </c>
      <c r="CP13" s="32" t="s">
        <v>712</v>
      </c>
      <c r="CQ13" s="32" t="s">
        <v>513</v>
      </c>
      <c r="CR13" s="32">
        <v>1.44</v>
      </c>
      <c r="CS13" s="32" t="s">
        <v>712</v>
      </c>
      <c r="CT13" s="32" t="s">
        <v>513</v>
      </c>
      <c r="CU13" s="32">
        <v>10.787610019420374</v>
      </c>
    </row>
    <row r="14" spans="1:99" ht="15" x14ac:dyDescent="0.2">
      <c r="A14" s="32" t="s">
        <v>593</v>
      </c>
      <c r="B14" s="32" t="s">
        <v>447</v>
      </c>
      <c r="C14" s="133">
        <v>43561</v>
      </c>
      <c r="D14" s="32">
        <v>15</v>
      </c>
      <c r="E14" s="32" t="s">
        <v>443</v>
      </c>
      <c r="F14" s="32">
        <v>23.61</v>
      </c>
      <c r="G14" s="32" t="s">
        <v>712</v>
      </c>
      <c r="H14" s="32" t="s">
        <v>513</v>
      </c>
      <c r="I14" s="32">
        <v>6.97</v>
      </c>
      <c r="J14" s="32" t="s">
        <v>712</v>
      </c>
      <c r="K14" s="32" t="s">
        <v>513</v>
      </c>
      <c r="L14" s="32">
        <v>4407</v>
      </c>
      <c r="M14" s="32" t="s">
        <v>712</v>
      </c>
      <c r="N14" s="32" t="s">
        <v>513</v>
      </c>
      <c r="O14" s="32">
        <v>2217</v>
      </c>
      <c r="P14" s="32" t="s">
        <v>712</v>
      </c>
      <c r="Q14" s="32" t="s">
        <v>513</v>
      </c>
      <c r="R14" s="32">
        <v>0.15</v>
      </c>
      <c r="S14" s="32" t="s">
        <v>712</v>
      </c>
      <c r="T14" s="32" t="s">
        <v>513</v>
      </c>
      <c r="U14" s="32">
        <v>6.96</v>
      </c>
      <c r="V14" s="32" t="s">
        <v>712</v>
      </c>
      <c r="W14" s="32" t="s">
        <v>513</v>
      </c>
      <c r="X14" s="32">
        <v>4500</v>
      </c>
      <c r="Y14" s="32" t="s">
        <v>712</v>
      </c>
      <c r="Z14" s="32" t="s">
        <v>513</v>
      </c>
      <c r="AA14" s="51">
        <v>2785</v>
      </c>
      <c r="AB14" s="32" t="s">
        <v>712</v>
      </c>
      <c r="AC14" s="32" t="s">
        <v>513</v>
      </c>
      <c r="AD14" s="51">
        <v>1</v>
      </c>
      <c r="AE14" s="32" t="s">
        <v>712</v>
      </c>
      <c r="AF14" s="32" t="s">
        <v>513</v>
      </c>
      <c r="AG14" s="32">
        <v>205</v>
      </c>
      <c r="AH14" s="32" t="s">
        <v>712</v>
      </c>
      <c r="AI14" s="32" t="s">
        <v>513</v>
      </c>
      <c r="AJ14" s="32">
        <v>105</v>
      </c>
      <c r="AK14" s="32" t="s">
        <v>712</v>
      </c>
      <c r="AL14" s="32" t="s">
        <v>513</v>
      </c>
      <c r="AM14" s="32">
        <v>693</v>
      </c>
      <c r="AN14" s="32" t="s">
        <v>712</v>
      </c>
      <c r="AO14" s="32" t="s">
        <v>513</v>
      </c>
      <c r="AP14" s="51">
        <v>94.5</v>
      </c>
      <c r="AQ14" s="32" t="s">
        <v>712</v>
      </c>
      <c r="AR14" s="32" t="s">
        <v>513</v>
      </c>
      <c r="AS14" s="32" t="s">
        <v>575</v>
      </c>
      <c r="AT14" s="32" t="s">
        <v>712</v>
      </c>
      <c r="AU14" s="32" t="s">
        <v>513</v>
      </c>
      <c r="AV14" s="32">
        <v>0.42</v>
      </c>
      <c r="AW14" s="32" t="s">
        <v>712</v>
      </c>
      <c r="AX14" s="32" t="s">
        <v>513</v>
      </c>
      <c r="AY14" s="32">
        <v>11.1</v>
      </c>
      <c r="AZ14" s="32" t="s">
        <v>712</v>
      </c>
      <c r="BA14" s="32" t="s">
        <v>513</v>
      </c>
      <c r="BB14" s="32" t="s">
        <v>576</v>
      </c>
      <c r="BC14" s="32" t="s">
        <v>712</v>
      </c>
      <c r="BD14" s="32" t="s">
        <v>513</v>
      </c>
      <c r="BE14" s="32">
        <v>8.18</v>
      </c>
      <c r="BF14" s="32" t="s">
        <v>712</v>
      </c>
      <c r="BG14" s="32" t="s">
        <v>513</v>
      </c>
      <c r="BH14" s="32">
        <v>57</v>
      </c>
      <c r="BI14" s="32" t="s">
        <v>712</v>
      </c>
      <c r="BJ14" s="32" t="s">
        <v>513</v>
      </c>
      <c r="BK14" s="32">
        <v>1.62</v>
      </c>
      <c r="BL14" s="32" t="s">
        <v>712</v>
      </c>
      <c r="BM14" s="32" t="s">
        <v>513</v>
      </c>
      <c r="BN14" s="32">
        <v>1345</v>
      </c>
      <c r="BO14" s="32" t="s">
        <v>712</v>
      </c>
      <c r="BP14" s="32" t="s">
        <v>513</v>
      </c>
      <c r="BQ14" s="32">
        <v>444.08</v>
      </c>
      <c r="BR14" s="32" t="s">
        <v>712</v>
      </c>
      <c r="BS14" s="32" t="s">
        <v>513</v>
      </c>
      <c r="BT14" s="51">
        <v>3.5428571428571431</v>
      </c>
      <c r="BU14" s="32" t="s">
        <v>712</v>
      </c>
      <c r="BV14" s="32" t="s">
        <v>513</v>
      </c>
      <c r="BW14" s="32">
        <v>447</v>
      </c>
      <c r="BX14" s="32" t="s">
        <v>712</v>
      </c>
      <c r="BY14" s="32" t="s">
        <v>513</v>
      </c>
      <c r="BZ14" s="32">
        <v>197</v>
      </c>
      <c r="CA14" s="32" t="s">
        <v>712</v>
      </c>
      <c r="CB14" s="32" t="s">
        <v>513</v>
      </c>
      <c r="CC14" s="32">
        <v>92</v>
      </c>
      <c r="CD14" s="32" t="s">
        <v>712</v>
      </c>
      <c r="CE14" s="32" t="s">
        <v>513</v>
      </c>
      <c r="CF14" s="51">
        <v>101</v>
      </c>
      <c r="CG14" s="32" t="s">
        <v>712</v>
      </c>
      <c r="CH14" s="32" t="s">
        <v>513</v>
      </c>
      <c r="CI14" s="32">
        <v>669</v>
      </c>
      <c r="CJ14" s="32" t="s">
        <v>712</v>
      </c>
      <c r="CK14" s="32" t="s">
        <v>513</v>
      </c>
      <c r="CL14" s="32">
        <v>8.09</v>
      </c>
      <c r="CM14" s="32" t="s">
        <v>712</v>
      </c>
      <c r="CN14" s="32" t="s">
        <v>513</v>
      </c>
      <c r="CO14" s="32">
        <v>11.1</v>
      </c>
      <c r="CP14" s="32" t="s">
        <v>712</v>
      </c>
      <c r="CQ14" s="32" t="s">
        <v>513</v>
      </c>
      <c r="CR14" s="32">
        <v>1.57</v>
      </c>
      <c r="CS14" s="32" t="s">
        <v>712</v>
      </c>
      <c r="CT14" s="32" t="s">
        <v>513</v>
      </c>
      <c r="CU14" s="32">
        <v>0.62252318939527196</v>
      </c>
    </row>
    <row r="15" spans="1:99" ht="15" x14ac:dyDescent="0.2">
      <c r="A15" s="32" t="s">
        <v>593</v>
      </c>
      <c r="B15" s="32" t="s">
        <v>447</v>
      </c>
      <c r="C15" s="133">
        <v>43657</v>
      </c>
      <c r="D15" s="51">
        <v>15</v>
      </c>
      <c r="E15" s="32" t="s">
        <v>443</v>
      </c>
      <c r="F15" s="63">
        <v>22.42</v>
      </c>
      <c r="G15" s="32" t="s">
        <v>712</v>
      </c>
      <c r="H15" s="32" t="s">
        <v>513</v>
      </c>
      <c r="I15" s="63">
        <v>7.12</v>
      </c>
      <c r="J15" s="32" t="s">
        <v>712</v>
      </c>
      <c r="K15" s="32" t="s">
        <v>513</v>
      </c>
      <c r="L15" s="32">
        <v>4517</v>
      </c>
      <c r="M15" s="32" t="s">
        <v>712</v>
      </c>
      <c r="N15" s="32" t="s">
        <v>513</v>
      </c>
      <c r="O15" s="32">
        <v>2250</v>
      </c>
      <c r="P15" s="32" t="s">
        <v>712</v>
      </c>
      <c r="Q15" s="32" t="s">
        <v>513</v>
      </c>
      <c r="R15" s="51" t="s">
        <v>706</v>
      </c>
      <c r="S15" s="32" t="s">
        <v>712</v>
      </c>
      <c r="T15" s="32" t="s">
        <v>513</v>
      </c>
      <c r="U15" s="32" t="s">
        <v>682</v>
      </c>
      <c r="V15" s="32" t="s">
        <v>712</v>
      </c>
      <c r="W15" s="32" t="s">
        <v>513</v>
      </c>
      <c r="X15" s="32">
        <v>4450</v>
      </c>
      <c r="Y15" s="32" t="s">
        <v>712</v>
      </c>
      <c r="Z15" s="32" t="s">
        <v>513</v>
      </c>
      <c r="AA15" s="32">
        <v>2475</v>
      </c>
      <c r="AB15" s="32" t="s">
        <v>712</v>
      </c>
      <c r="AC15" s="32" t="s">
        <v>513</v>
      </c>
      <c r="AD15" s="51">
        <v>1</v>
      </c>
      <c r="AE15" s="32" t="s">
        <v>712</v>
      </c>
      <c r="AF15" s="32" t="s">
        <v>513</v>
      </c>
      <c r="AG15" s="32">
        <v>157</v>
      </c>
      <c r="AH15" s="32" t="s">
        <v>712</v>
      </c>
      <c r="AI15" s="32" t="s">
        <v>513</v>
      </c>
      <c r="AJ15" s="32" t="s">
        <v>681</v>
      </c>
      <c r="AK15" s="32" t="s">
        <v>712</v>
      </c>
      <c r="AL15" s="32" t="s">
        <v>513</v>
      </c>
      <c r="AM15" s="32">
        <v>617</v>
      </c>
      <c r="AN15" s="32" t="s">
        <v>712</v>
      </c>
      <c r="AO15" s="32" t="s">
        <v>513</v>
      </c>
      <c r="AP15" s="32" t="s">
        <v>683</v>
      </c>
      <c r="AQ15" s="32" t="s">
        <v>712</v>
      </c>
      <c r="AR15" s="32" t="s">
        <v>513</v>
      </c>
      <c r="AS15" s="32" t="s">
        <v>684</v>
      </c>
      <c r="AT15" s="32" t="s">
        <v>712</v>
      </c>
      <c r="AU15" s="32" t="s">
        <v>513</v>
      </c>
      <c r="AV15" s="32" t="s">
        <v>685</v>
      </c>
      <c r="AW15" s="32" t="s">
        <v>712</v>
      </c>
      <c r="AX15" s="32" t="s">
        <v>513</v>
      </c>
      <c r="AY15" s="51" t="s">
        <v>686</v>
      </c>
      <c r="AZ15" s="32" t="s">
        <v>712</v>
      </c>
      <c r="BA15" s="32" t="s">
        <v>513</v>
      </c>
      <c r="BB15" s="32" t="s">
        <v>576</v>
      </c>
      <c r="BC15" s="32" t="s">
        <v>712</v>
      </c>
      <c r="BD15" s="32" t="s">
        <v>513</v>
      </c>
      <c r="BE15" s="32">
        <v>78</v>
      </c>
      <c r="BF15" s="32" t="s">
        <v>712</v>
      </c>
      <c r="BG15" s="32" t="s">
        <v>513</v>
      </c>
      <c r="BH15" s="51" t="s">
        <v>687</v>
      </c>
      <c r="BI15" s="32" t="s">
        <v>712</v>
      </c>
      <c r="BJ15" s="32" t="s">
        <v>513</v>
      </c>
      <c r="BK15" s="51">
        <v>5.12</v>
      </c>
      <c r="BL15" s="32" t="s">
        <v>712</v>
      </c>
      <c r="BM15" s="32" t="s">
        <v>513</v>
      </c>
      <c r="BN15" s="32">
        <v>1135</v>
      </c>
      <c r="BO15" s="32" t="s">
        <v>712</v>
      </c>
      <c r="BP15" s="32" t="s">
        <v>513</v>
      </c>
      <c r="BQ15" s="32">
        <v>436.76</v>
      </c>
      <c r="BR15" s="32" t="s">
        <v>712</v>
      </c>
      <c r="BS15" s="32" t="s">
        <v>513</v>
      </c>
      <c r="BT15" s="32">
        <v>3.9857142857142862</v>
      </c>
      <c r="BU15" s="32" t="s">
        <v>712</v>
      </c>
      <c r="BV15" s="32" t="s">
        <v>513</v>
      </c>
      <c r="BW15" s="32">
        <v>471</v>
      </c>
      <c r="BX15" s="32" t="s">
        <v>712</v>
      </c>
      <c r="BY15" s="32" t="s">
        <v>513</v>
      </c>
      <c r="BZ15" s="32">
        <v>132</v>
      </c>
      <c r="CA15" s="32" t="s">
        <v>712</v>
      </c>
      <c r="CB15" s="32" t="s">
        <v>513</v>
      </c>
      <c r="CC15" s="32" t="s">
        <v>577</v>
      </c>
      <c r="CD15" s="32" t="s">
        <v>712</v>
      </c>
      <c r="CE15" s="32" t="s">
        <v>513</v>
      </c>
      <c r="CF15" s="32" t="s">
        <v>688</v>
      </c>
      <c r="CG15" s="32" t="s">
        <v>712</v>
      </c>
      <c r="CH15" s="32" t="s">
        <v>513</v>
      </c>
      <c r="CI15" s="32">
        <v>601</v>
      </c>
      <c r="CJ15" s="32" t="s">
        <v>712</v>
      </c>
      <c r="CK15" s="32" t="s">
        <v>513</v>
      </c>
      <c r="CL15" s="32" t="s">
        <v>689</v>
      </c>
      <c r="CM15" s="32" t="s">
        <v>712</v>
      </c>
      <c r="CN15" s="32" t="s">
        <v>513</v>
      </c>
      <c r="CO15" s="32" t="s">
        <v>690</v>
      </c>
      <c r="CP15" s="32" t="s">
        <v>712</v>
      </c>
      <c r="CQ15" s="32" t="s">
        <v>513</v>
      </c>
      <c r="CR15" s="32">
        <v>4.3600000000000003</v>
      </c>
      <c r="CS15" s="32" t="s">
        <v>712</v>
      </c>
      <c r="CT15" s="32" t="s">
        <v>513</v>
      </c>
      <c r="CU15" s="32">
        <v>-1.1249488208237668</v>
      </c>
    </row>
    <row r="16" spans="1:99" ht="15" x14ac:dyDescent="0.2">
      <c r="A16" s="32" t="s">
        <v>593</v>
      </c>
      <c r="B16" s="32" t="s">
        <v>447</v>
      </c>
      <c r="C16" s="133">
        <v>43755</v>
      </c>
      <c r="D16" s="32">
        <v>15</v>
      </c>
      <c r="E16" s="32" t="s">
        <v>443</v>
      </c>
      <c r="F16" s="32">
        <v>24.09</v>
      </c>
      <c r="G16" s="32" t="s">
        <v>712</v>
      </c>
      <c r="H16" s="32" t="s">
        <v>513</v>
      </c>
      <c r="I16" s="32">
        <v>7.02</v>
      </c>
      <c r="J16" s="32" t="s">
        <v>712</v>
      </c>
      <c r="K16" s="32" t="s">
        <v>513</v>
      </c>
      <c r="L16" s="32">
        <v>4355</v>
      </c>
      <c r="M16" s="32" t="s">
        <v>712</v>
      </c>
      <c r="N16" s="32" t="s">
        <v>513</v>
      </c>
      <c r="O16" s="32">
        <v>2163</v>
      </c>
      <c r="P16" s="32" t="s">
        <v>712</v>
      </c>
      <c r="Q16" s="32" t="s">
        <v>513</v>
      </c>
      <c r="R16" s="51">
        <v>3.64</v>
      </c>
      <c r="S16" s="32" t="s">
        <v>712</v>
      </c>
      <c r="T16" s="32" t="s">
        <v>513</v>
      </c>
      <c r="U16" s="32">
        <v>7.54</v>
      </c>
      <c r="V16" s="32" t="s">
        <v>712</v>
      </c>
      <c r="W16" s="32" t="s">
        <v>513</v>
      </c>
      <c r="X16" s="32">
        <v>4576</v>
      </c>
      <c r="Y16" s="32" t="s">
        <v>712</v>
      </c>
      <c r="Z16" s="32" t="s">
        <v>513</v>
      </c>
      <c r="AA16" s="32">
        <v>2650</v>
      </c>
      <c r="AB16" s="32" t="s">
        <v>712</v>
      </c>
      <c r="AC16" s="32" t="s">
        <v>513</v>
      </c>
      <c r="AD16" s="51">
        <v>1.0009999999999999</v>
      </c>
      <c r="AE16" s="32" t="s">
        <v>712</v>
      </c>
      <c r="AF16" s="32" t="s">
        <v>513</v>
      </c>
      <c r="AG16" s="32">
        <v>167</v>
      </c>
      <c r="AH16" s="32" t="s">
        <v>712</v>
      </c>
      <c r="AI16" s="32" t="s">
        <v>513</v>
      </c>
      <c r="AJ16" s="32">
        <v>91.2</v>
      </c>
      <c r="AK16" s="32" t="s">
        <v>712</v>
      </c>
      <c r="AL16" s="32" t="s">
        <v>513</v>
      </c>
      <c r="AM16" s="32">
        <v>619</v>
      </c>
      <c r="AN16" s="32" t="s">
        <v>712</v>
      </c>
      <c r="AO16" s="32" t="s">
        <v>513</v>
      </c>
      <c r="AP16" s="32">
        <v>83.3</v>
      </c>
      <c r="AQ16" s="32" t="s">
        <v>712</v>
      </c>
      <c r="AR16" s="32" t="s">
        <v>513</v>
      </c>
      <c r="AS16" s="32">
        <v>7.8E-2</v>
      </c>
      <c r="AT16" s="32" t="s">
        <v>712</v>
      </c>
      <c r="AU16" s="32" t="s">
        <v>513</v>
      </c>
      <c r="AV16" s="32">
        <v>0.33500000000000002</v>
      </c>
      <c r="AW16" s="32" t="s">
        <v>712</v>
      </c>
      <c r="AX16" s="32" t="s">
        <v>513</v>
      </c>
      <c r="AY16" s="32">
        <v>10</v>
      </c>
      <c r="AZ16" s="32" t="s">
        <v>712</v>
      </c>
      <c r="BA16" s="32" t="s">
        <v>513</v>
      </c>
      <c r="BB16" s="51">
        <v>8.5000000000000006E-2</v>
      </c>
      <c r="BC16" s="32" t="s">
        <v>712</v>
      </c>
      <c r="BD16" s="32" t="s">
        <v>513</v>
      </c>
      <c r="BE16" s="51">
        <v>4.92</v>
      </c>
      <c r="BF16" s="32" t="s">
        <v>712</v>
      </c>
      <c r="BG16" s="51" t="s">
        <v>513</v>
      </c>
      <c r="BH16" s="51">
        <v>47</v>
      </c>
      <c r="BI16" s="32" t="s">
        <v>712</v>
      </c>
      <c r="BJ16" s="51" t="s">
        <v>513</v>
      </c>
      <c r="BK16" s="51">
        <v>1.32</v>
      </c>
      <c r="BL16" s="32" t="s">
        <v>712</v>
      </c>
      <c r="BM16" s="51" t="s">
        <v>513</v>
      </c>
      <c r="BN16" s="32">
        <v>1062</v>
      </c>
      <c r="BO16" s="32" t="s">
        <v>712</v>
      </c>
      <c r="BP16" s="32" t="s">
        <v>513</v>
      </c>
      <c r="BQ16" s="56">
        <v>427.31210317460312</v>
      </c>
      <c r="BR16" s="32" t="s">
        <v>712</v>
      </c>
      <c r="BS16" s="32" t="s">
        <v>513</v>
      </c>
      <c r="BT16" s="32">
        <v>3.1009999999999995</v>
      </c>
      <c r="BU16" s="32" t="s">
        <v>712</v>
      </c>
      <c r="BV16" s="32" t="s">
        <v>513</v>
      </c>
      <c r="BW16" s="32">
        <v>426</v>
      </c>
      <c r="BX16" s="32" t="s">
        <v>712</v>
      </c>
      <c r="BY16" s="32" t="s">
        <v>513</v>
      </c>
      <c r="BZ16" s="32">
        <v>166</v>
      </c>
      <c r="CA16" s="32" t="s">
        <v>712</v>
      </c>
      <c r="CB16" s="32" t="s">
        <v>513</v>
      </c>
      <c r="CC16" s="32">
        <v>82.4</v>
      </c>
      <c r="CD16" s="32" t="s">
        <v>712</v>
      </c>
      <c r="CE16" s="32" t="s">
        <v>513</v>
      </c>
      <c r="CF16" s="32">
        <v>90.6</v>
      </c>
      <c r="CG16" s="32" t="s">
        <v>712</v>
      </c>
      <c r="CH16" s="32" t="s">
        <v>513</v>
      </c>
      <c r="CI16" s="32">
        <v>602</v>
      </c>
      <c r="CJ16" s="32" t="s">
        <v>712</v>
      </c>
      <c r="CK16" s="32" t="s">
        <v>513</v>
      </c>
      <c r="CL16" s="32">
        <v>4.6500000000000004</v>
      </c>
      <c r="CM16" s="32" t="s">
        <v>712</v>
      </c>
      <c r="CN16" s="32" t="s">
        <v>513</v>
      </c>
      <c r="CO16" s="32">
        <v>9.89</v>
      </c>
      <c r="CP16" s="32" t="s">
        <v>712</v>
      </c>
      <c r="CQ16" s="32" t="s">
        <v>513</v>
      </c>
      <c r="CR16" s="32">
        <v>1.27</v>
      </c>
      <c r="CS16" s="32" t="s">
        <v>712</v>
      </c>
      <c r="CT16" s="32" t="s">
        <v>513</v>
      </c>
      <c r="CU16" s="32">
        <v>1.0935789852928584</v>
      </c>
    </row>
    <row r="17" spans="1:99" ht="15" x14ac:dyDescent="0.2">
      <c r="A17" s="32"/>
      <c r="B17" s="32"/>
      <c r="C17" s="33"/>
      <c r="D17" s="32"/>
      <c r="E17" s="32"/>
      <c r="F17" s="32"/>
      <c r="G17" s="32"/>
      <c r="H17" s="32"/>
      <c r="I17" s="32"/>
      <c r="J17" s="32"/>
      <c r="K17" s="32"/>
      <c r="L17" s="32"/>
      <c r="M17" s="45"/>
      <c r="N17" s="32"/>
      <c r="O17" s="32"/>
      <c r="P17" s="32"/>
      <c r="Q17" s="32"/>
      <c r="R17" s="32"/>
      <c r="S17" s="47"/>
      <c r="T17" s="32"/>
      <c r="U17" s="32"/>
      <c r="V17" s="47"/>
      <c r="W17" s="32"/>
      <c r="X17" s="32"/>
      <c r="Y17" s="48"/>
      <c r="Z17" s="32"/>
      <c r="AA17" s="32"/>
      <c r="AB17" s="6"/>
      <c r="AC17" s="32"/>
      <c r="AD17" s="32"/>
      <c r="AE17" s="6"/>
      <c r="AF17" s="32"/>
      <c r="AG17" s="32"/>
      <c r="AH17" s="6"/>
      <c r="AI17" s="32"/>
      <c r="AJ17" s="32"/>
      <c r="AK17" s="6"/>
      <c r="AL17" s="32"/>
      <c r="AM17" s="32"/>
      <c r="AN17" s="6"/>
      <c r="AO17" s="32"/>
      <c r="AP17" s="32"/>
      <c r="AQ17" s="32"/>
      <c r="AR17" s="32"/>
      <c r="AS17" s="32"/>
      <c r="AT17" s="32"/>
      <c r="AU17" s="32"/>
      <c r="AV17" s="32"/>
      <c r="AW17" s="32"/>
      <c r="AX17" s="32"/>
      <c r="AY17" s="32"/>
      <c r="AZ17" s="32"/>
      <c r="BA17" s="32"/>
      <c r="BB17" s="32"/>
      <c r="BC17" s="32"/>
      <c r="BD17" s="32"/>
      <c r="BE17" s="51"/>
      <c r="BF17" s="51"/>
      <c r="BG17" s="51"/>
      <c r="BH17" s="51"/>
      <c r="BI17" s="51"/>
      <c r="BJ17" s="51"/>
      <c r="BK17" s="51"/>
      <c r="BL17" s="51"/>
      <c r="BM17" s="51"/>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row>
    <row r="18" spans="1:99" ht="15" x14ac:dyDescent="0.2">
      <c r="A18" s="32"/>
      <c r="B18" s="32"/>
      <c r="C18" s="33"/>
      <c r="D18" s="32"/>
      <c r="E18" s="32"/>
      <c r="F18" s="32"/>
      <c r="G18" s="32"/>
      <c r="H18" s="32"/>
      <c r="I18" s="32"/>
      <c r="J18" s="32"/>
      <c r="K18" s="32"/>
      <c r="L18" s="32"/>
      <c r="M18" s="45"/>
      <c r="N18" s="32"/>
      <c r="O18" s="32"/>
      <c r="P18" s="32"/>
      <c r="Q18" s="32"/>
      <c r="R18" s="32"/>
      <c r="S18" s="47"/>
      <c r="T18" s="32"/>
      <c r="U18" s="32"/>
      <c r="V18" s="47"/>
      <c r="W18" s="32"/>
      <c r="X18" s="32"/>
      <c r="Y18" s="48"/>
      <c r="Z18" s="32"/>
      <c r="AA18" s="32"/>
      <c r="AB18" s="6"/>
      <c r="AC18" s="32"/>
      <c r="AD18" s="32"/>
      <c r="AE18" s="6"/>
      <c r="AF18" s="32"/>
      <c r="AG18" s="32"/>
      <c r="AH18" s="6"/>
      <c r="AI18" s="32"/>
      <c r="AJ18" s="32"/>
      <c r="AK18" s="6"/>
      <c r="AL18" s="32"/>
      <c r="AM18" s="32"/>
      <c r="AN18" s="6"/>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row>
    <row r="19" spans="1:99" ht="15" x14ac:dyDescent="0.2">
      <c r="A19" s="32"/>
      <c r="B19" s="32"/>
      <c r="C19" s="33"/>
      <c r="D19" s="32"/>
      <c r="E19" s="32"/>
      <c r="F19" s="32"/>
      <c r="G19" s="32"/>
      <c r="H19" s="32"/>
      <c r="I19" s="32"/>
      <c r="J19" s="32"/>
      <c r="K19" s="32"/>
      <c r="L19" s="32"/>
      <c r="M19" s="45"/>
      <c r="N19" s="32"/>
      <c r="O19" s="32"/>
      <c r="P19" s="32"/>
      <c r="Q19" s="32"/>
      <c r="R19" s="32"/>
      <c r="S19" s="47"/>
      <c r="T19" s="32"/>
      <c r="U19" s="32"/>
      <c r="V19" s="47"/>
      <c r="W19" s="32"/>
      <c r="X19" s="32"/>
      <c r="Y19" s="48"/>
      <c r="Z19" s="32"/>
      <c r="AA19" s="32"/>
      <c r="AB19" s="6"/>
      <c r="AC19" s="32"/>
      <c r="AD19" s="32"/>
      <c r="AE19" s="6"/>
      <c r="AF19" s="32"/>
      <c r="AG19" s="32"/>
      <c r="AH19" s="6"/>
      <c r="AI19" s="32"/>
      <c r="AJ19" s="32"/>
      <c r="AK19" s="6"/>
      <c r="AL19" s="32"/>
      <c r="AM19" s="32"/>
      <c r="AN19" s="6"/>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row>
    <row r="20" spans="1:99" ht="15" x14ac:dyDescent="0.2">
      <c r="A20" s="32"/>
      <c r="B20" s="32"/>
      <c r="C20" s="33"/>
      <c r="D20" s="32"/>
      <c r="E20" s="32"/>
      <c r="F20" s="32"/>
      <c r="G20" s="32"/>
      <c r="H20" s="32"/>
      <c r="I20" s="32"/>
      <c r="J20" s="32"/>
      <c r="K20" s="32"/>
      <c r="L20" s="32"/>
      <c r="M20" s="45"/>
      <c r="N20" s="32"/>
      <c r="O20" s="32"/>
      <c r="P20" s="32"/>
      <c r="Q20" s="32"/>
      <c r="R20" s="32"/>
      <c r="S20" s="47"/>
      <c r="T20" s="32"/>
      <c r="U20" s="32"/>
      <c r="V20" s="47"/>
      <c r="W20" s="32"/>
      <c r="X20" s="32"/>
      <c r="Y20" s="48"/>
      <c r="Z20" s="32"/>
      <c r="AA20" s="32"/>
      <c r="AB20" s="6"/>
      <c r="AC20" s="32"/>
      <c r="AD20" s="32"/>
      <c r="AE20" s="6"/>
      <c r="AF20" s="32"/>
      <c r="AG20" s="32"/>
      <c r="AH20" s="6"/>
      <c r="AI20" s="32"/>
      <c r="AJ20" s="32"/>
      <c r="AK20" s="6"/>
      <c r="AL20" s="32"/>
      <c r="AM20" s="32"/>
      <c r="AN20" s="6"/>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row>
    <row r="21" spans="1:99" ht="15" x14ac:dyDescent="0.2">
      <c r="A21" s="32"/>
      <c r="B21" s="32"/>
      <c r="C21" s="33"/>
      <c r="D21" s="32"/>
      <c r="E21" s="32"/>
      <c r="F21" s="32"/>
      <c r="G21" s="32"/>
      <c r="H21" s="32"/>
      <c r="I21" s="32"/>
      <c r="J21" s="32"/>
      <c r="K21" s="32"/>
      <c r="L21" s="32"/>
      <c r="M21" s="45"/>
      <c r="N21" s="32"/>
      <c r="O21" s="32"/>
      <c r="P21" s="32"/>
      <c r="Q21" s="32"/>
      <c r="R21" s="32"/>
      <c r="S21" s="47"/>
      <c r="T21" s="32"/>
      <c r="U21" s="32"/>
      <c r="V21" s="47"/>
      <c r="W21" s="32"/>
      <c r="X21" s="32"/>
      <c r="Y21" s="48"/>
      <c r="Z21" s="32"/>
      <c r="AA21" s="32"/>
      <c r="AB21" s="6"/>
      <c r="AC21" s="32"/>
      <c r="AD21" s="32"/>
      <c r="AE21" s="6"/>
      <c r="AF21" s="32"/>
      <c r="AG21" s="32"/>
      <c r="AH21" s="6"/>
      <c r="AI21" s="32"/>
      <c r="AJ21" s="32"/>
      <c r="AK21" s="6"/>
      <c r="AL21" s="32"/>
      <c r="AM21" s="32"/>
      <c r="AN21" s="6"/>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row>
    <row r="22" spans="1:99" ht="15" x14ac:dyDescent="0.2">
      <c r="A22" s="32"/>
      <c r="B22" s="32"/>
      <c r="C22" s="33"/>
      <c r="D22" s="32"/>
      <c r="E22" s="32"/>
      <c r="F22" s="32"/>
      <c r="G22" s="32"/>
      <c r="H22" s="32"/>
      <c r="I22" s="32"/>
      <c r="J22" s="32"/>
      <c r="K22" s="32"/>
      <c r="L22" s="32"/>
      <c r="M22" s="45"/>
      <c r="N22" s="32"/>
      <c r="O22" s="32"/>
      <c r="P22" s="32"/>
      <c r="Q22" s="32"/>
      <c r="R22" s="32"/>
      <c r="S22" s="47"/>
      <c r="T22" s="32"/>
      <c r="U22" s="32"/>
      <c r="V22" s="47"/>
      <c r="W22" s="32"/>
      <c r="X22" s="32"/>
      <c r="Y22" s="48"/>
      <c r="Z22" s="32"/>
      <c r="AA22" s="32"/>
      <c r="AB22" s="6"/>
      <c r="AC22" s="32"/>
      <c r="AD22" s="32"/>
      <c r="AE22" s="6"/>
      <c r="AF22" s="32"/>
      <c r="AG22" s="32"/>
      <c r="AH22" s="6"/>
      <c r="AI22" s="32"/>
      <c r="AJ22" s="32"/>
      <c r="AK22" s="6"/>
      <c r="AL22" s="32"/>
      <c r="AM22" s="32"/>
      <c r="AN22" s="6"/>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row>
    <row r="23" spans="1:99" ht="15" x14ac:dyDescent="0.2">
      <c r="A23" s="32"/>
      <c r="B23" s="32"/>
      <c r="C23" s="33"/>
      <c r="D23" s="32"/>
      <c r="E23" s="32"/>
      <c r="F23" s="32"/>
      <c r="G23" s="32"/>
      <c r="H23" s="32"/>
      <c r="I23" s="32"/>
      <c r="J23" s="32"/>
      <c r="K23" s="32"/>
      <c r="L23" s="32"/>
      <c r="M23" s="45"/>
      <c r="N23" s="32"/>
      <c r="O23" s="32"/>
      <c r="P23" s="32"/>
      <c r="Q23" s="32"/>
      <c r="R23" s="32"/>
      <c r="S23" s="47"/>
      <c r="T23" s="32"/>
      <c r="U23" s="32"/>
      <c r="V23" s="47"/>
      <c r="W23" s="32"/>
      <c r="X23" s="32"/>
      <c r="Y23" s="48"/>
      <c r="Z23" s="32"/>
      <c r="AA23" s="32"/>
      <c r="AB23" s="6"/>
      <c r="AC23" s="32"/>
      <c r="AD23" s="32"/>
      <c r="AE23" s="6"/>
      <c r="AF23" s="32"/>
      <c r="AG23" s="32"/>
      <c r="AH23" s="6"/>
      <c r="AI23" s="32"/>
      <c r="AJ23" s="32"/>
      <c r="AK23" s="6"/>
      <c r="AL23" s="32"/>
      <c r="AM23" s="32"/>
      <c r="AN23" s="6"/>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row>
    <row r="24" spans="1:99" x14ac:dyDescent="0.2">
      <c r="A24" s="32"/>
      <c r="B24" s="32"/>
      <c r="C24" s="46"/>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row>
    <row r="25" spans="1:99" x14ac:dyDescent="0.2">
      <c r="A25" s="32"/>
      <c r="B25" s="32"/>
      <c r="C25" s="46"/>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row>
    <row r="26" spans="1:99" x14ac:dyDescent="0.2">
      <c r="A26" s="32"/>
      <c r="B26" s="32"/>
      <c r="C26" s="46"/>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row>
    <row r="27" spans="1:99" x14ac:dyDescent="0.2">
      <c r="A27" s="32"/>
      <c r="B27" s="32"/>
      <c r="C27" s="46"/>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row>
    <row r="28" spans="1:99" x14ac:dyDescent="0.2">
      <c r="A28" s="32"/>
      <c r="B28" s="32"/>
      <c r="C28" s="46"/>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row>
    <row r="29" spans="1:99" x14ac:dyDescent="0.2">
      <c r="A29" s="32"/>
      <c r="B29" s="32"/>
      <c r="C29" s="46"/>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row>
    <row r="30" spans="1:99" x14ac:dyDescent="0.2">
      <c r="A30" s="32"/>
      <c r="B30" s="32"/>
      <c r="C30" s="46"/>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row>
    <row r="31" spans="1:99" x14ac:dyDescent="0.2">
      <c r="A31" s="32"/>
      <c r="B31" s="32"/>
      <c r="C31" s="46"/>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row>
    <row r="32" spans="1:99" x14ac:dyDescent="0.2">
      <c r="A32" s="32"/>
      <c r="B32" s="32"/>
      <c r="C32" s="46"/>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row>
    <row r="33" spans="1:99" x14ac:dyDescent="0.2">
      <c r="A33" s="32"/>
      <c r="B33" s="32"/>
      <c r="C33" s="46"/>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row>
    <row r="34" spans="1:99" x14ac:dyDescent="0.2">
      <c r="A34" s="32"/>
      <c r="B34" s="32"/>
      <c r="C34" s="46"/>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row>
  </sheetData>
  <mergeCells count="45">
    <mergeCell ref="BY9:BY10"/>
    <mergeCell ref="CU9:CU10"/>
    <mergeCell ref="CE9:CE10"/>
    <mergeCell ref="CH9:CH10"/>
    <mergeCell ref="CK9:CK10"/>
    <mergeCell ref="CN9:CN10"/>
    <mergeCell ref="CQ9:CQ10"/>
    <mergeCell ref="CT9:CT10"/>
    <mergeCell ref="BJ9:BJ10"/>
    <mergeCell ref="BM9:BM10"/>
    <mergeCell ref="BP9:BP10"/>
    <mergeCell ref="BS9:BS10"/>
    <mergeCell ref="BV9:BV10"/>
    <mergeCell ref="BN8:BY8"/>
    <mergeCell ref="BZ8:CT8"/>
    <mergeCell ref="H9:H10"/>
    <mergeCell ref="K9:K10"/>
    <mergeCell ref="N9:N10"/>
    <mergeCell ref="Q9:Q10"/>
    <mergeCell ref="T9:T10"/>
    <mergeCell ref="W9:W10"/>
    <mergeCell ref="Z9:Z10"/>
    <mergeCell ref="AC9:AC10"/>
    <mergeCell ref="AF9:AF10"/>
    <mergeCell ref="AI9:AI10"/>
    <mergeCell ref="AL9:AL10"/>
    <mergeCell ref="AO9:AO10"/>
    <mergeCell ref="CB9:CB10"/>
    <mergeCell ref="AU9:AU10"/>
    <mergeCell ref="A1:B1"/>
    <mergeCell ref="C1:AU1"/>
    <mergeCell ref="A2:B5"/>
    <mergeCell ref="C2:AU5"/>
    <mergeCell ref="A8:A10"/>
    <mergeCell ref="B8:B10"/>
    <mergeCell ref="C8:C10"/>
    <mergeCell ref="D8:D10"/>
    <mergeCell ref="E8:E10"/>
    <mergeCell ref="F8:T8"/>
    <mergeCell ref="AR9:AR10"/>
    <mergeCell ref="U8:BM8"/>
    <mergeCell ref="AX9:AX10"/>
    <mergeCell ref="BA9:BA10"/>
    <mergeCell ref="BD9:BD10"/>
    <mergeCell ref="BG9:BG10"/>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dimension ref="A1:F20"/>
  <sheetViews>
    <sheetView topLeftCell="A10" workbookViewId="0">
      <selection activeCell="B13" sqref="B13:E13"/>
    </sheetView>
  </sheetViews>
  <sheetFormatPr baseColWidth="10" defaultColWidth="0" defaultRowHeight="15" x14ac:dyDescent="0.2"/>
  <cols>
    <col min="1" max="1" width="31.1640625" customWidth="1"/>
    <col min="2" max="4" width="11.5" customWidth="1"/>
    <col min="5" max="5" width="73" customWidth="1"/>
    <col min="6" max="6" width="29.5" hidden="1" customWidth="1"/>
    <col min="7" max="16384" width="11.5" hidden="1"/>
  </cols>
  <sheetData>
    <row r="1" spans="1:5" ht="15" customHeight="1" x14ac:dyDescent="0.2">
      <c r="A1" s="90" t="s">
        <v>362</v>
      </c>
      <c r="B1" s="92" t="s">
        <v>485</v>
      </c>
      <c r="C1" s="93"/>
      <c r="D1" s="93"/>
      <c r="E1" s="93"/>
    </row>
    <row r="2" spans="1:5" ht="101.25" customHeight="1" x14ac:dyDescent="0.2">
      <c r="A2" s="91"/>
      <c r="B2" s="94"/>
      <c r="C2" s="94"/>
      <c r="D2" s="94"/>
      <c r="E2" s="94"/>
    </row>
    <row r="3" spans="1:5" x14ac:dyDescent="0.2">
      <c r="A3" s="95"/>
      <c r="B3" s="96"/>
      <c r="C3" s="96"/>
      <c r="D3" s="96"/>
      <c r="E3" s="96"/>
    </row>
    <row r="4" spans="1:5" ht="19" x14ac:dyDescent="0.2">
      <c r="A4" s="97" t="s">
        <v>354</v>
      </c>
      <c r="B4" s="98"/>
      <c r="C4" s="98"/>
      <c r="D4" s="98"/>
      <c r="E4" s="98"/>
    </row>
    <row r="5" spans="1:5" x14ac:dyDescent="0.2">
      <c r="A5" s="99"/>
      <c r="B5" s="100"/>
      <c r="C5" s="100"/>
      <c r="D5" s="100"/>
      <c r="E5" s="100"/>
    </row>
    <row r="6" spans="1:5" x14ac:dyDescent="0.2">
      <c r="A6" s="89" t="s">
        <v>355</v>
      </c>
      <c r="B6" s="89"/>
      <c r="C6" s="89"/>
      <c r="D6" s="89"/>
      <c r="E6" s="89"/>
    </row>
    <row r="7" spans="1:5" x14ac:dyDescent="0.2">
      <c r="A7" s="20" t="s">
        <v>356</v>
      </c>
      <c r="B7" s="88" t="s">
        <v>557</v>
      </c>
      <c r="C7" s="88"/>
      <c r="D7" s="88"/>
      <c r="E7" s="88"/>
    </row>
    <row r="8" spans="1:5" ht="15" customHeight="1" x14ac:dyDescent="0.2">
      <c r="A8" s="89" t="s">
        <v>515</v>
      </c>
      <c r="B8" s="89"/>
      <c r="C8" s="89"/>
      <c r="D8" s="89"/>
      <c r="E8" s="89"/>
    </row>
    <row r="9" spans="1:5" x14ac:dyDescent="0.2">
      <c r="A9" s="20" t="s">
        <v>357</v>
      </c>
      <c r="B9" s="87">
        <v>30584</v>
      </c>
      <c r="C9" s="87"/>
      <c r="D9" s="87"/>
      <c r="E9" s="87"/>
    </row>
    <row r="10" spans="1:5" ht="30" x14ac:dyDescent="0.2">
      <c r="A10" s="20" t="s">
        <v>358</v>
      </c>
      <c r="B10" s="88" t="s">
        <v>556</v>
      </c>
      <c r="C10" s="88"/>
      <c r="D10" s="88"/>
      <c r="E10" s="88"/>
    </row>
    <row r="11" spans="1:5" x14ac:dyDescent="0.2">
      <c r="A11" s="20" t="s">
        <v>359</v>
      </c>
      <c r="B11" s="88">
        <v>2016</v>
      </c>
      <c r="C11" s="88"/>
      <c r="D11" s="88"/>
      <c r="E11" s="88"/>
    </row>
    <row r="12" spans="1:5" x14ac:dyDescent="0.2">
      <c r="A12" s="21" t="s">
        <v>360</v>
      </c>
      <c r="B12" s="88">
        <v>7</v>
      </c>
      <c r="C12" s="88"/>
      <c r="D12" s="88"/>
      <c r="E12" s="88"/>
    </row>
    <row r="13" spans="1:5" x14ac:dyDescent="0.2">
      <c r="A13" s="21" t="s">
        <v>361</v>
      </c>
      <c r="B13" s="84" t="s">
        <v>558</v>
      </c>
      <c r="C13" s="84"/>
      <c r="D13" s="84"/>
      <c r="E13" s="84"/>
    </row>
    <row r="14" spans="1:5" x14ac:dyDescent="0.2">
      <c r="A14" s="21" t="s">
        <v>479</v>
      </c>
      <c r="B14" s="88" t="s">
        <v>367</v>
      </c>
      <c r="C14" s="88"/>
      <c r="D14" s="88"/>
      <c r="E14" s="88"/>
    </row>
    <row r="15" spans="1:5" x14ac:dyDescent="0.2">
      <c r="A15" s="21" t="s">
        <v>480</v>
      </c>
      <c r="B15" s="88" t="s">
        <v>367</v>
      </c>
      <c r="C15" s="88"/>
      <c r="D15" s="88"/>
      <c r="E15" s="88"/>
    </row>
    <row r="16" spans="1:5" ht="30" x14ac:dyDescent="0.2">
      <c r="A16" s="20" t="s">
        <v>481</v>
      </c>
      <c r="B16" s="88" t="s">
        <v>14</v>
      </c>
      <c r="C16" s="88"/>
      <c r="D16" s="88"/>
      <c r="E16" s="88"/>
    </row>
    <row r="17" spans="1:5" ht="30" x14ac:dyDescent="0.2">
      <c r="A17" s="20" t="s">
        <v>483</v>
      </c>
      <c r="B17" s="88" t="s">
        <v>20</v>
      </c>
      <c r="C17" s="88"/>
      <c r="D17" s="88"/>
      <c r="E17" s="88"/>
    </row>
    <row r="18" spans="1:5" ht="46.5" customHeight="1" x14ac:dyDescent="0.2">
      <c r="A18" s="20" t="s">
        <v>491</v>
      </c>
      <c r="B18" s="84"/>
      <c r="C18" s="84"/>
      <c r="D18" s="84"/>
      <c r="E18" s="84"/>
    </row>
    <row r="19" spans="1:5" ht="46.5" customHeight="1" x14ac:dyDescent="0.2">
      <c r="A19" s="20" t="s">
        <v>492</v>
      </c>
      <c r="B19" s="84"/>
      <c r="C19" s="84"/>
      <c r="D19" s="84"/>
      <c r="E19" s="84"/>
    </row>
    <row r="20" spans="1:5" ht="22.5" customHeight="1" thickBot="1" x14ac:dyDescent="0.25">
      <c r="A20" s="85" t="s">
        <v>526</v>
      </c>
      <c r="B20" s="86"/>
      <c r="C20" s="86"/>
      <c r="D20" s="86"/>
      <c r="E20" s="86"/>
    </row>
  </sheetData>
  <mergeCells count="20">
    <mergeCell ref="A8:E8"/>
    <mergeCell ref="A1:A2"/>
    <mergeCell ref="B1:E2"/>
    <mergeCell ref="B15:E15"/>
    <mergeCell ref="B16:E16"/>
    <mergeCell ref="A3:E3"/>
    <mergeCell ref="A4:E4"/>
    <mergeCell ref="A5:E5"/>
    <mergeCell ref="A6:E6"/>
    <mergeCell ref="B7:E7"/>
    <mergeCell ref="B19:E19"/>
    <mergeCell ref="A20:E20"/>
    <mergeCell ref="B9:E9"/>
    <mergeCell ref="B11:E11"/>
    <mergeCell ref="B12:E12"/>
    <mergeCell ref="B13:E13"/>
    <mergeCell ref="B14:E14"/>
    <mergeCell ref="B10:E10"/>
    <mergeCell ref="B18:E18"/>
    <mergeCell ref="B17:E17"/>
  </mergeCells>
  <dataValidations count="4">
    <dataValidation type="list" allowBlank="1" showInputMessage="1" showErrorMessage="1" sqref="B15:E15" xr:uid="{00000000-0002-0000-0100-000000000000}">
      <formula1>reporte</formula1>
    </dataValidation>
    <dataValidation type="list" allowBlank="1" showInputMessage="1" showErrorMessage="1" sqref="B65536:E65536 B16:E16" xr:uid="{00000000-0002-0000-0100-000001000000}">
      <formula1>regiones</formula1>
    </dataValidation>
    <dataValidation type="list" allowBlank="1" showInputMessage="1" showErrorMessage="1" sqref="B14:E14" xr:uid="{00000000-0002-0000-0100-000002000000}">
      <formula1>frecuencia</formula1>
    </dataValidation>
    <dataValidation type="list" allowBlank="1" showInputMessage="1" showErrorMessage="1" sqref="B17:E17" xr:uid="{00000000-0002-0000-0100-000003000000}">
      <formula1>INDIRECT(SUBSTITUTE($B$16," ","_"))</formula1>
    </dataValidation>
  </dataValidation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8"/>
  <dimension ref="A1:K93"/>
  <sheetViews>
    <sheetView topLeftCell="A56" workbookViewId="0">
      <selection activeCell="CL12" sqref="CL12"/>
    </sheetView>
  </sheetViews>
  <sheetFormatPr baseColWidth="10" defaultRowHeight="15" x14ac:dyDescent="0.2"/>
  <cols>
    <col min="1" max="1" width="45" customWidth="1"/>
    <col min="2" max="2" width="50.6640625" customWidth="1"/>
    <col min="3" max="3" width="19.6640625" customWidth="1"/>
  </cols>
  <sheetData>
    <row r="1" spans="1:11" ht="15" customHeight="1" x14ac:dyDescent="0.2">
      <c r="A1" s="128" t="s">
        <v>362</v>
      </c>
      <c r="B1" s="125" t="s">
        <v>527</v>
      </c>
      <c r="C1" s="125"/>
      <c r="D1" s="125"/>
      <c r="E1" s="125"/>
      <c r="F1" s="125"/>
      <c r="G1" s="125"/>
      <c r="H1" s="125"/>
      <c r="I1" s="125"/>
      <c r="J1" s="125"/>
      <c r="K1" s="125"/>
    </row>
    <row r="2" spans="1:11" x14ac:dyDescent="0.2">
      <c r="A2" s="129"/>
      <c r="B2" s="126"/>
      <c r="C2" s="126"/>
      <c r="D2" s="126"/>
      <c r="E2" s="126"/>
      <c r="F2" s="126"/>
      <c r="G2" s="126"/>
      <c r="H2" s="126"/>
      <c r="I2" s="126"/>
      <c r="J2" s="126"/>
      <c r="K2" s="126"/>
    </row>
    <row r="3" spans="1:11" ht="66.75" customHeight="1" x14ac:dyDescent="0.2">
      <c r="A3" s="130"/>
      <c r="B3" s="127"/>
      <c r="C3" s="127"/>
      <c r="D3" s="127"/>
      <c r="E3" s="127"/>
      <c r="F3" s="127"/>
      <c r="G3" s="127"/>
      <c r="H3" s="127"/>
      <c r="I3" s="127"/>
      <c r="J3" s="127"/>
      <c r="K3" s="127"/>
    </row>
    <row r="5" spans="1:11" x14ac:dyDescent="0.2">
      <c r="A5" s="11" t="s">
        <v>378</v>
      </c>
      <c r="B5" s="11" t="s">
        <v>379</v>
      </c>
    </row>
    <row r="6" spans="1:11" x14ac:dyDescent="0.2">
      <c r="A6" s="12" t="s">
        <v>461</v>
      </c>
      <c r="B6" s="12" t="s">
        <v>381</v>
      </c>
      <c r="G6" s="10"/>
    </row>
    <row r="7" spans="1:11" x14ac:dyDescent="0.2">
      <c r="A7" s="12" t="s">
        <v>380</v>
      </c>
      <c r="B7" s="12" t="s">
        <v>381</v>
      </c>
      <c r="G7" s="10"/>
    </row>
    <row r="8" spans="1:11" x14ac:dyDescent="0.2">
      <c r="A8" s="12" t="s">
        <v>462</v>
      </c>
      <c r="B8" s="12" t="s">
        <v>381</v>
      </c>
      <c r="G8" s="10"/>
    </row>
    <row r="9" spans="1:11" x14ac:dyDescent="0.2">
      <c r="A9" s="12" t="s">
        <v>506</v>
      </c>
      <c r="B9" s="12" t="s">
        <v>530</v>
      </c>
      <c r="G9" s="10"/>
    </row>
    <row r="10" spans="1:11" x14ac:dyDescent="0.2">
      <c r="A10" s="12" t="s">
        <v>501</v>
      </c>
      <c r="B10" s="12" t="s">
        <v>381</v>
      </c>
    </row>
    <row r="11" spans="1:11" x14ac:dyDescent="0.2">
      <c r="A11" s="12" t="s">
        <v>476</v>
      </c>
      <c r="B11" s="12" t="s">
        <v>381</v>
      </c>
    </row>
    <row r="12" spans="1:11" x14ac:dyDescent="0.2">
      <c r="A12" s="12" t="s">
        <v>408</v>
      </c>
      <c r="B12" s="12" t="s">
        <v>381</v>
      </c>
    </row>
    <row r="13" spans="1:11" x14ac:dyDescent="0.2">
      <c r="A13" s="12" t="s">
        <v>502</v>
      </c>
      <c r="B13" s="12" t="s">
        <v>381</v>
      </c>
    </row>
    <row r="14" spans="1:11" x14ac:dyDescent="0.2">
      <c r="A14" s="12" t="s">
        <v>452</v>
      </c>
      <c r="B14" s="12" t="s">
        <v>381</v>
      </c>
    </row>
    <row r="15" spans="1:11" x14ac:dyDescent="0.2">
      <c r="A15" s="12" t="s">
        <v>448</v>
      </c>
      <c r="B15" s="12" t="s">
        <v>381</v>
      </c>
    </row>
    <row r="16" spans="1:11" x14ac:dyDescent="0.2">
      <c r="A16" s="12" t="s">
        <v>453</v>
      </c>
      <c r="B16" s="12" t="s">
        <v>381</v>
      </c>
    </row>
    <row r="17" spans="1:2" x14ac:dyDescent="0.2">
      <c r="A17" s="12" t="s">
        <v>427</v>
      </c>
      <c r="B17" s="12" t="s">
        <v>381</v>
      </c>
    </row>
    <row r="18" spans="1:2" x14ac:dyDescent="0.2">
      <c r="A18" s="12" t="s">
        <v>468</v>
      </c>
      <c r="B18" s="12" t="s">
        <v>381</v>
      </c>
    </row>
    <row r="19" spans="1:2" x14ac:dyDescent="0.2">
      <c r="A19" s="12" t="s">
        <v>503</v>
      </c>
      <c r="B19" s="12" t="s">
        <v>381</v>
      </c>
    </row>
    <row r="20" spans="1:2" x14ac:dyDescent="0.2">
      <c r="A20" s="12" t="s">
        <v>504</v>
      </c>
      <c r="B20" s="12" t="s">
        <v>449</v>
      </c>
    </row>
    <row r="21" spans="1:2" x14ac:dyDescent="0.2">
      <c r="A21" s="12" t="s">
        <v>499</v>
      </c>
      <c r="B21" s="12" t="s">
        <v>381</v>
      </c>
    </row>
    <row r="22" spans="1:2" x14ac:dyDescent="0.2">
      <c r="A22" s="12" t="s">
        <v>398</v>
      </c>
      <c r="B22" s="12" t="s">
        <v>381</v>
      </c>
    </row>
    <row r="23" spans="1:2" x14ac:dyDescent="0.2">
      <c r="A23" s="12" t="s">
        <v>420</v>
      </c>
      <c r="B23" s="12" t="s">
        <v>441</v>
      </c>
    </row>
    <row r="24" spans="1:2" x14ac:dyDescent="0.2">
      <c r="A24" s="12" t="s">
        <v>450</v>
      </c>
      <c r="B24" s="12" t="s">
        <v>381</v>
      </c>
    </row>
    <row r="25" spans="1:2" x14ac:dyDescent="0.2">
      <c r="A25" s="12" t="s">
        <v>454</v>
      </c>
      <c r="B25" s="12" t="s">
        <v>381</v>
      </c>
    </row>
    <row r="26" spans="1:2" x14ac:dyDescent="0.2">
      <c r="A26" s="12" t="s">
        <v>382</v>
      </c>
      <c r="B26" s="12" t="s">
        <v>381</v>
      </c>
    </row>
    <row r="27" spans="1:2" x14ac:dyDescent="0.2">
      <c r="A27" s="12" t="s">
        <v>500</v>
      </c>
      <c r="B27" s="12" t="s">
        <v>415</v>
      </c>
    </row>
    <row r="28" spans="1:2" x14ac:dyDescent="0.2">
      <c r="A28" s="12" t="s">
        <v>416</v>
      </c>
      <c r="B28" s="12" t="s">
        <v>415</v>
      </c>
    </row>
    <row r="29" spans="1:2" x14ac:dyDescent="0.2">
      <c r="A29" s="12" t="s">
        <v>463</v>
      </c>
      <c r="B29" s="12" t="s">
        <v>464</v>
      </c>
    </row>
    <row r="30" spans="1:2" x14ac:dyDescent="0.2">
      <c r="A30" s="12" t="s">
        <v>478</v>
      </c>
      <c r="B30" s="12" t="s">
        <v>381</v>
      </c>
    </row>
    <row r="31" spans="1:2" x14ac:dyDescent="0.2">
      <c r="A31" s="12" t="s">
        <v>444</v>
      </c>
      <c r="B31" s="12" t="s">
        <v>437</v>
      </c>
    </row>
    <row r="32" spans="1:2" x14ac:dyDescent="0.2">
      <c r="A32" s="12" t="s">
        <v>384</v>
      </c>
      <c r="B32" s="12" t="s">
        <v>381</v>
      </c>
    </row>
    <row r="33" spans="1:2" x14ac:dyDescent="0.2">
      <c r="A33" s="12" t="s">
        <v>497</v>
      </c>
      <c r="B33" s="12" t="s">
        <v>422</v>
      </c>
    </row>
    <row r="34" spans="1:2" x14ac:dyDescent="0.2">
      <c r="A34" s="12" t="s">
        <v>421</v>
      </c>
      <c r="B34" s="12" t="s">
        <v>422</v>
      </c>
    </row>
    <row r="35" spans="1:2" x14ac:dyDescent="0.2">
      <c r="A35" s="12" t="s">
        <v>474</v>
      </c>
      <c r="B35" s="12" t="s">
        <v>473</v>
      </c>
    </row>
    <row r="36" spans="1:2" x14ac:dyDescent="0.2">
      <c r="A36" s="12" t="s">
        <v>418</v>
      </c>
      <c r="B36" s="12" t="s">
        <v>417</v>
      </c>
    </row>
    <row r="37" spans="1:2" x14ac:dyDescent="0.2">
      <c r="A37" s="12" t="s">
        <v>419</v>
      </c>
      <c r="B37" s="12" t="s">
        <v>417</v>
      </c>
    </row>
    <row r="38" spans="1:2" x14ac:dyDescent="0.2">
      <c r="A38" s="12" t="s">
        <v>467</v>
      </c>
      <c r="B38" s="12" t="s">
        <v>381</v>
      </c>
    </row>
    <row r="39" spans="1:2" x14ac:dyDescent="0.2">
      <c r="A39" s="12" t="s">
        <v>414</v>
      </c>
      <c r="B39" s="12" t="s">
        <v>441</v>
      </c>
    </row>
    <row r="40" spans="1:2" x14ac:dyDescent="0.2">
      <c r="A40" s="12" t="s">
        <v>385</v>
      </c>
      <c r="B40" s="12" t="s">
        <v>381</v>
      </c>
    </row>
    <row r="41" spans="1:2" x14ac:dyDescent="0.2">
      <c r="A41" s="12" t="s">
        <v>498</v>
      </c>
      <c r="B41" s="12" t="s">
        <v>381</v>
      </c>
    </row>
    <row r="42" spans="1:2" x14ac:dyDescent="0.2">
      <c r="A42" s="12" t="s">
        <v>386</v>
      </c>
      <c r="B42" s="12" t="s">
        <v>381</v>
      </c>
    </row>
    <row r="43" spans="1:2" x14ac:dyDescent="0.2">
      <c r="A43" s="12" t="s">
        <v>399</v>
      </c>
      <c r="B43" s="12" t="s">
        <v>381</v>
      </c>
    </row>
    <row r="44" spans="1:2" x14ac:dyDescent="0.2">
      <c r="A44" s="12" t="s">
        <v>387</v>
      </c>
      <c r="B44" s="12" t="s">
        <v>381</v>
      </c>
    </row>
    <row r="45" spans="1:2" x14ac:dyDescent="0.2">
      <c r="A45" s="12" t="s">
        <v>428</v>
      </c>
      <c r="B45" s="12" t="s">
        <v>381</v>
      </c>
    </row>
    <row r="46" spans="1:2" x14ac:dyDescent="0.2">
      <c r="A46" s="12" t="s">
        <v>388</v>
      </c>
      <c r="B46" s="12" t="s">
        <v>381</v>
      </c>
    </row>
    <row r="47" spans="1:2" x14ac:dyDescent="0.2">
      <c r="A47" s="12" t="s">
        <v>436</v>
      </c>
      <c r="B47" s="12" t="s">
        <v>381</v>
      </c>
    </row>
    <row r="48" spans="1:2" x14ac:dyDescent="0.2">
      <c r="A48" s="12" t="s">
        <v>383</v>
      </c>
      <c r="B48" s="12" t="s">
        <v>381</v>
      </c>
    </row>
    <row r="49" spans="1:2" x14ac:dyDescent="0.2">
      <c r="A49" s="12" t="s">
        <v>471</v>
      </c>
      <c r="B49" s="12" t="s">
        <v>473</v>
      </c>
    </row>
    <row r="50" spans="1:2" x14ac:dyDescent="0.2">
      <c r="A50" s="12" t="s">
        <v>455</v>
      </c>
      <c r="B50" s="12" t="s">
        <v>381</v>
      </c>
    </row>
    <row r="51" spans="1:2" x14ac:dyDescent="0.2">
      <c r="A51" s="12" t="s">
        <v>490</v>
      </c>
      <c r="B51" s="12" t="s">
        <v>381</v>
      </c>
    </row>
    <row r="52" spans="1:2" x14ac:dyDescent="0.2">
      <c r="A52" s="12" t="s">
        <v>389</v>
      </c>
      <c r="B52" s="12" t="s">
        <v>381</v>
      </c>
    </row>
    <row r="53" spans="1:2" x14ac:dyDescent="0.2">
      <c r="A53" s="12" t="s">
        <v>390</v>
      </c>
      <c r="B53" s="12" t="s">
        <v>381</v>
      </c>
    </row>
    <row r="54" spans="1:2" x14ac:dyDescent="0.2">
      <c r="A54" s="12" t="s">
        <v>472</v>
      </c>
      <c r="B54" s="12" t="s">
        <v>473</v>
      </c>
    </row>
    <row r="55" spans="1:2" x14ac:dyDescent="0.2">
      <c r="A55" s="12" t="s">
        <v>391</v>
      </c>
      <c r="B55" s="12" t="s">
        <v>381</v>
      </c>
    </row>
    <row r="56" spans="1:2" x14ac:dyDescent="0.2">
      <c r="A56" s="12" t="s">
        <v>466</v>
      </c>
      <c r="B56" s="12" t="s">
        <v>381</v>
      </c>
    </row>
    <row r="57" spans="1:2" x14ac:dyDescent="0.2">
      <c r="A57" s="12" t="s">
        <v>392</v>
      </c>
      <c r="B57" s="12" t="s">
        <v>381</v>
      </c>
    </row>
    <row r="58" spans="1:2" x14ac:dyDescent="0.2">
      <c r="A58" s="12" t="s">
        <v>465</v>
      </c>
      <c r="B58" s="12" t="s">
        <v>381</v>
      </c>
    </row>
    <row r="59" spans="1:2" x14ac:dyDescent="0.2">
      <c r="A59" s="12" t="s">
        <v>409</v>
      </c>
      <c r="B59" s="12" t="s">
        <v>381</v>
      </c>
    </row>
    <row r="60" spans="1:2" x14ac:dyDescent="0.2">
      <c r="A60" s="12" t="s">
        <v>521</v>
      </c>
      <c r="B60" s="12" t="s">
        <v>381</v>
      </c>
    </row>
    <row r="61" spans="1:2" x14ac:dyDescent="0.2">
      <c r="A61" s="12" t="s">
        <v>400</v>
      </c>
      <c r="B61" s="12" t="s">
        <v>381</v>
      </c>
    </row>
    <row r="62" spans="1:2" x14ac:dyDescent="0.2">
      <c r="A62" s="12" t="s">
        <v>522</v>
      </c>
      <c r="B62" s="12" t="s">
        <v>381</v>
      </c>
    </row>
    <row r="63" spans="1:2" x14ac:dyDescent="0.2">
      <c r="A63" s="12" t="s">
        <v>523</v>
      </c>
      <c r="B63" s="12" t="s">
        <v>417</v>
      </c>
    </row>
    <row r="64" spans="1:2" x14ac:dyDescent="0.2">
      <c r="A64" s="12" t="s">
        <v>376</v>
      </c>
      <c r="B64" s="12" t="s">
        <v>554</v>
      </c>
    </row>
    <row r="65" spans="1:2" x14ac:dyDescent="0.2">
      <c r="A65" s="12" t="s">
        <v>456</v>
      </c>
      <c r="B65" s="12" t="s">
        <v>381</v>
      </c>
    </row>
    <row r="66" spans="1:2" x14ac:dyDescent="0.2">
      <c r="A66" s="12" t="s">
        <v>394</v>
      </c>
      <c r="B66" s="12" t="s">
        <v>381</v>
      </c>
    </row>
    <row r="67" spans="1:2" x14ac:dyDescent="0.2">
      <c r="A67" s="12" t="s">
        <v>429</v>
      </c>
      <c r="B67" s="12" t="s">
        <v>430</v>
      </c>
    </row>
    <row r="68" spans="1:2" x14ac:dyDescent="0.2">
      <c r="A68" s="12" t="s">
        <v>395</v>
      </c>
      <c r="B68" s="12" t="s">
        <v>381</v>
      </c>
    </row>
    <row r="69" spans="1:2" x14ac:dyDescent="0.2">
      <c r="A69" s="12" t="s">
        <v>401</v>
      </c>
      <c r="B69" s="12" t="s">
        <v>402</v>
      </c>
    </row>
    <row r="70" spans="1:2" x14ac:dyDescent="0.2">
      <c r="A70" s="12" t="s">
        <v>403</v>
      </c>
      <c r="B70" s="12" t="s">
        <v>404</v>
      </c>
    </row>
    <row r="71" spans="1:2" x14ac:dyDescent="0.2">
      <c r="A71" s="12" t="s">
        <v>396</v>
      </c>
      <c r="B71" s="12" t="s">
        <v>381</v>
      </c>
    </row>
    <row r="72" spans="1:2" x14ac:dyDescent="0.2">
      <c r="A72" s="12" t="s">
        <v>505</v>
      </c>
      <c r="B72" s="12" t="s">
        <v>381</v>
      </c>
    </row>
    <row r="73" spans="1:2" x14ac:dyDescent="0.2">
      <c r="A73" s="12" t="s">
        <v>457</v>
      </c>
      <c r="B73" s="12" t="s">
        <v>404</v>
      </c>
    </row>
    <row r="74" spans="1:2" x14ac:dyDescent="0.2">
      <c r="A74" s="12" t="s">
        <v>460</v>
      </c>
      <c r="B74" s="12" t="s">
        <v>459</v>
      </c>
    </row>
    <row r="75" spans="1:2" x14ac:dyDescent="0.2">
      <c r="A75" s="12" t="s">
        <v>519</v>
      </c>
      <c r="B75" s="12" t="s">
        <v>405</v>
      </c>
    </row>
    <row r="76" spans="1:2" x14ac:dyDescent="0.2">
      <c r="A76" s="12" t="s">
        <v>520</v>
      </c>
      <c r="B76" s="12" t="s">
        <v>381</v>
      </c>
    </row>
    <row r="77" spans="1:2" x14ac:dyDescent="0.2">
      <c r="A77" s="12" t="s">
        <v>495</v>
      </c>
      <c r="B77" s="12" t="s">
        <v>381</v>
      </c>
    </row>
    <row r="78" spans="1:2" x14ac:dyDescent="0.2">
      <c r="A78" s="12" t="s">
        <v>524</v>
      </c>
      <c r="B78" s="12" t="s">
        <v>381</v>
      </c>
    </row>
    <row r="79" spans="1:2" x14ac:dyDescent="0.2">
      <c r="A79" s="12" t="s">
        <v>431</v>
      </c>
      <c r="B79" s="12" t="s">
        <v>381</v>
      </c>
    </row>
    <row r="80" spans="1:2" x14ac:dyDescent="0.2">
      <c r="A80" s="12" t="s">
        <v>432</v>
      </c>
      <c r="B80" s="12" t="s">
        <v>381</v>
      </c>
    </row>
    <row r="81" spans="1:2" x14ac:dyDescent="0.2">
      <c r="A81" s="12" t="s">
        <v>477</v>
      </c>
      <c r="B81" s="12" t="s">
        <v>459</v>
      </c>
    </row>
    <row r="82" spans="1:2" x14ac:dyDescent="0.2">
      <c r="A82" s="12" t="s">
        <v>406</v>
      </c>
      <c r="B82" s="12" t="s">
        <v>407</v>
      </c>
    </row>
    <row r="83" spans="1:2" x14ac:dyDescent="0.2">
      <c r="A83" s="12" t="s">
        <v>433</v>
      </c>
      <c r="B83" s="12" t="s">
        <v>381</v>
      </c>
    </row>
    <row r="84" spans="1:2" x14ac:dyDescent="0.2">
      <c r="A84" s="12" t="s">
        <v>451</v>
      </c>
      <c r="B84" s="12" t="s">
        <v>381</v>
      </c>
    </row>
    <row r="85" spans="1:2" x14ac:dyDescent="0.2">
      <c r="A85" s="12" t="s">
        <v>412</v>
      </c>
      <c r="B85" s="12" t="s">
        <v>413</v>
      </c>
    </row>
    <row r="86" spans="1:2" x14ac:dyDescent="0.2">
      <c r="A86" s="12" t="s">
        <v>469</v>
      </c>
      <c r="B86" s="12" t="s">
        <v>381</v>
      </c>
    </row>
    <row r="87" spans="1:2" x14ac:dyDescent="0.2">
      <c r="A87" s="12" t="s">
        <v>434</v>
      </c>
      <c r="B87" s="12" t="s">
        <v>381</v>
      </c>
    </row>
    <row r="88" spans="1:2" x14ac:dyDescent="0.2">
      <c r="A88" s="12" t="s">
        <v>470</v>
      </c>
      <c r="B88" s="12" t="s">
        <v>381</v>
      </c>
    </row>
    <row r="89" spans="1:2" x14ac:dyDescent="0.2">
      <c r="A89" s="12" t="s">
        <v>410</v>
      </c>
      <c r="B89" s="12" t="s">
        <v>411</v>
      </c>
    </row>
    <row r="90" spans="1:2" x14ac:dyDescent="0.2">
      <c r="A90" s="12" t="s">
        <v>458</v>
      </c>
      <c r="B90" s="12" t="s">
        <v>381</v>
      </c>
    </row>
    <row r="91" spans="1:2" x14ac:dyDescent="0.2">
      <c r="A91" s="12" t="s">
        <v>435</v>
      </c>
      <c r="B91" s="12" t="s">
        <v>381</v>
      </c>
    </row>
    <row r="92" spans="1:2" x14ac:dyDescent="0.2">
      <c r="A92" s="12" t="s">
        <v>397</v>
      </c>
      <c r="B92" s="12" t="s">
        <v>381</v>
      </c>
    </row>
    <row r="93" spans="1:2" x14ac:dyDescent="0.2">
      <c r="A93" s="12" t="s">
        <v>475</v>
      </c>
      <c r="B93" s="12" t="s">
        <v>473</v>
      </c>
    </row>
  </sheetData>
  <mergeCells count="2">
    <mergeCell ref="B1:K3"/>
    <mergeCell ref="A1:A3"/>
  </mergeCells>
  <pageMargins left="0.7" right="0.7" top="0.75" bottom="0.75" header="0.3" footer="0.3"/>
  <pageSetup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9"/>
  <dimension ref="A1:BA58"/>
  <sheetViews>
    <sheetView topLeftCell="A7" workbookViewId="0">
      <selection activeCell="J54" sqref="J54"/>
    </sheetView>
  </sheetViews>
  <sheetFormatPr baseColWidth="10" defaultRowHeight="15" x14ac:dyDescent="0.2"/>
  <sheetData>
    <row r="1" spans="1:53" x14ac:dyDescent="0.2">
      <c r="A1" s="1" t="s">
        <v>1</v>
      </c>
    </row>
    <row r="2" spans="1:53" ht="15" customHeight="1" x14ac:dyDescent="0.2">
      <c r="A2" s="2" t="s">
        <v>2</v>
      </c>
      <c r="B2" s="3" t="s">
        <v>3</v>
      </c>
      <c r="C2" s="3" t="s">
        <v>4</v>
      </c>
      <c r="D2" s="3" t="s">
        <v>5</v>
      </c>
      <c r="E2" s="3" t="s">
        <v>6</v>
      </c>
    </row>
    <row r="3" spans="1:53" ht="15" customHeight="1" x14ac:dyDescent="0.2">
      <c r="A3" s="2" t="s">
        <v>534</v>
      </c>
      <c r="B3" s="3" t="s">
        <v>7</v>
      </c>
      <c r="C3" s="3" t="s">
        <v>8</v>
      </c>
      <c r="D3" s="3" t="s">
        <v>9</v>
      </c>
      <c r="E3" s="3" t="s">
        <v>10</v>
      </c>
      <c r="F3" s="3" t="s">
        <v>11</v>
      </c>
      <c r="G3" s="3" t="s">
        <v>12</v>
      </c>
      <c r="H3" s="3" t="s">
        <v>13</v>
      </c>
    </row>
    <row r="4" spans="1:53" ht="25" x14ac:dyDescent="0.2">
      <c r="A4" s="2" t="s">
        <v>14</v>
      </c>
      <c r="B4" s="3" t="s">
        <v>14</v>
      </c>
      <c r="C4" s="3" t="s">
        <v>15</v>
      </c>
      <c r="D4" s="3" t="s">
        <v>16</v>
      </c>
      <c r="E4" s="3" t="s">
        <v>17</v>
      </c>
      <c r="F4" s="3" t="s">
        <v>18</v>
      </c>
      <c r="G4" s="3" t="s">
        <v>19</v>
      </c>
      <c r="H4" s="3" t="s">
        <v>20</v>
      </c>
      <c r="I4" s="3" t="s">
        <v>21</v>
      </c>
      <c r="J4" s="3" t="s">
        <v>22</v>
      </c>
    </row>
    <row r="5" spans="1:53" ht="25" x14ac:dyDescent="0.2">
      <c r="A5" s="2" t="s">
        <v>23</v>
      </c>
      <c r="B5" s="3" t="s">
        <v>24</v>
      </c>
      <c r="C5" s="3" t="s">
        <v>25</v>
      </c>
      <c r="D5" s="3" t="s">
        <v>26</v>
      </c>
      <c r="E5" s="3" t="s">
        <v>27</v>
      </c>
      <c r="F5" s="3" t="s">
        <v>28</v>
      </c>
      <c r="G5" s="3" t="s">
        <v>29</v>
      </c>
      <c r="H5" s="3" t="s">
        <v>30</v>
      </c>
      <c r="I5" s="3" t="s">
        <v>31</v>
      </c>
      <c r="J5" s="3" t="s">
        <v>32</v>
      </c>
    </row>
    <row r="6" spans="1:53" ht="15" customHeight="1" x14ac:dyDescent="0.2">
      <c r="A6" s="2" t="s">
        <v>33</v>
      </c>
      <c r="B6" s="3" t="s">
        <v>34</v>
      </c>
      <c r="C6" s="3" t="s">
        <v>33</v>
      </c>
      <c r="D6" s="3" t="s">
        <v>35</v>
      </c>
      <c r="E6" s="3" t="s">
        <v>36</v>
      </c>
      <c r="F6" s="3" t="s">
        <v>37</v>
      </c>
      <c r="G6" s="3" t="s">
        <v>38</v>
      </c>
      <c r="H6" s="3" t="s">
        <v>39</v>
      </c>
      <c r="I6" s="3" t="s">
        <v>40</v>
      </c>
      <c r="J6" s="3" t="s">
        <v>41</v>
      </c>
      <c r="K6" s="3" t="s">
        <v>42</v>
      </c>
      <c r="L6" s="3" t="s">
        <v>43</v>
      </c>
      <c r="M6" s="3" t="s">
        <v>44</v>
      </c>
      <c r="N6" s="3" t="s">
        <v>45</v>
      </c>
      <c r="O6" s="3" t="s">
        <v>46</v>
      </c>
      <c r="P6" s="3" t="s">
        <v>47</v>
      </c>
    </row>
    <row r="7" spans="1:53" x14ac:dyDescent="0.2">
      <c r="A7" s="2" t="s">
        <v>48</v>
      </c>
      <c r="B7" s="3" t="s">
        <v>48</v>
      </c>
      <c r="C7" s="3" t="s">
        <v>49</v>
      </c>
      <c r="D7" s="3" t="s">
        <v>50</v>
      </c>
      <c r="E7" s="3" t="s">
        <v>51</v>
      </c>
      <c r="F7" s="3" t="s">
        <v>52</v>
      </c>
      <c r="G7" s="3" t="s">
        <v>53</v>
      </c>
      <c r="H7" s="3" t="s">
        <v>54</v>
      </c>
      <c r="I7" s="3" t="s">
        <v>55</v>
      </c>
      <c r="J7" s="3" t="s">
        <v>56</v>
      </c>
      <c r="K7" s="3" t="s">
        <v>57</v>
      </c>
      <c r="L7" s="3" t="s">
        <v>58</v>
      </c>
      <c r="M7" s="3" t="s">
        <v>59</v>
      </c>
      <c r="N7" s="3" t="s">
        <v>60</v>
      </c>
      <c r="O7" s="3" t="s">
        <v>61</v>
      </c>
      <c r="P7" s="3" t="s">
        <v>62</v>
      </c>
      <c r="Q7" s="3" t="s">
        <v>63</v>
      </c>
      <c r="R7" s="3" t="s">
        <v>64</v>
      </c>
      <c r="S7" s="3" t="s">
        <v>65</v>
      </c>
      <c r="T7" s="3" t="s">
        <v>66</v>
      </c>
      <c r="U7" s="3" t="s">
        <v>67</v>
      </c>
      <c r="V7" s="3" t="s">
        <v>68</v>
      </c>
      <c r="W7" s="3" t="s">
        <v>69</v>
      </c>
      <c r="X7" s="3" t="s">
        <v>70</v>
      </c>
      <c r="Y7" s="3" t="s">
        <v>71</v>
      </c>
      <c r="Z7" s="3" t="s">
        <v>72</v>
      </c>
      <c r="AA7" s="3" t="s">
        <v>73</v>
      </c>
      <c r="AB7" s="3" t="s">
        <v>74</v>
      </c>
      <c r="AC7" s="3" t="s">
        <v>75</v>
      </c>
      <c r="AD7" s="3" t="s">
        <v>76</v>
      </c>
      <c r="AE7" s="3" t="s">
        <v>77</v>
      </c>
      <c r="AF7" s="3" t="s">
        <v>78</v>
      </c>
      <c r="AG7" s="3" t="s">
        <v>79</v>
      </c>
      <c r="AH7" s="3" t="s">
        <v>80</v>
      </c>
      <c r="AI7" s="3" t="s">
        <v>81</v>
      </c>
      <c r="AJ7" s="3" t="s">
        <v>82</v>
      </c>
      <c r="AK7" s="3" t="s">
        <v>83</v>
      </c>
      <c r="AL7" s="3" t="s">
        <v>84</v>
      </c>
      <c r="AM7" s="3" t="s">
        <v>85</v>
      </c>
    </row>
    <row r="8" spans="1:53" ht="23.25" customHeight="1" x14ac:dyDescent="0.2">
      <c r="A8" s="2" t="s">
        <v>86</v>
      </c>
      <c r="B8" s="3" t="s">
        <v>87</v>
      </c>
      <c r="C8" s="3" t="s">
        <v>88</v>
      </c>
      <c r="D8" s="3" t="s">
        <v>89</v>
      </c>
      <c r="E8" s="3" t="s">
        <v>90</v>
      </c>
      <c r="F8" s="3" t="s">
        <v>91</v>
      </c>
      <c r="G8" s="3" t="s">
        <v>92</v>
      </c>
      <c r="H8" s="3" t="s">
        <v>93</v>
      </c>
      <c r="I8" s="3" t="s">
        <v>94</v>
      </c>
      <c r="J8" s="3" t="s">
        <v>95</v>
      </c>
      <c r="K8" s="3" t="s">
        <v>96</v>
      </c>
      <c r="L8" s="3" t="s">
        <v>97</v>
      </c>
      <c r="M8" s="3" t="s">
        <v>98</v>
      </c>
      <c r="N8" s="3" t="s">
        <v>99</v>
      </c>
      <c r="O8" s="3" t="s">
        <v>100</v>
      </c>
      <c r="P8" s="3" t="s">
        <v>101</v>
      </c>
      <c r="Q8" s="3" t="s">
        <v>102</v>
      </c>
      <c r="R8" s="3" t="s">
        <v>103</v>
      </c>
      <c r="S8" s="3" t="s">
        <v>104</v>
      </c>
      <c r="T8" s="3" t="s">
        <v>105</v>
      </c>
      <c r="U8" s="3" t="s">
        <v>106</v>
      </c>
      <c r="V8" s="3" t="s">
        <v>107</v>
      </c>
      <c r="W8" s="3" t="s">
        <v>108</v>
      </c>
      <c r="X8" s="3" t="s">
        <v>109</v>
      </c>
      <c r="Y8" s="3" t="s">
        <v>110</v>
      </c>
      <c r="Z8" s="3" t="s">
        <v>111</v>
      </c>
      <c r="AA8" s="3" t="s">
        <v>112</v>
      </c>
      <c r="AB8" s="3" t="s">
        <v>113</v>
      </c>
      <c r="AC8" s="3" t="s">
        <v>114</v>
      </c>
      <c r="AD8" s="3" t="s">
        <v>115</v>
      </c>
      <c r="AE8" s="3" t="s">
        <v>116</v>
      </c>
      <c r="AF8" s="3" t="s">
        <v>117</v>
      </c>
      <c r="AG8" s="3" t="s">
        <v>118</v>
      </c>
      <c r="AH8" s="3" t="s">
        <v>119</v>
      </c>
      <c r="AI8" s="3" t="s">
        <v>120</v>
      </c>
      <c r="AJ8" s="3" t="s">
        <v>121</v>
      </c>
      <c r="AK8" s="3" t="s">
        <v>122</v>
      </c>
      <c r="AL8" s="3" t="s">
        <v>123</v>
      </c>
      <c r="AM8" s="3" t="s">
        <v>124</v>
      </c>
      <c r="AN8" s="3" t="s">
        <v>125</v>
      </c>
      <c r="AO8" s="3" t="s">
        <v>126</v>
      </c>
      <c r="AP8" s="3" t="s">
        <v>127</v>
      </c>
      <c r="AQ8" s="3" t="s">
        <v>128</v>
      </c>
      <c r="AR8" s="3" t="s">
        <v>129</v>
      </c>
      <c r="AS8" s="3" t="s">
        <v>130</v>
      </c>
      <c r="AT8" s="3" t="s">
        <v>131</v>
      </c>
      <c r="AU8" s="3" t="s">
        <v>132</v>
      </c>
      <c r="AV8" s="3" t="s">
        <v>133</v>
      </c>
      <c r="AW8" s="3" t="s">
        <v>134</v>
      </c>
      <c r="AX8" s="3" t="s">
        <v>135</v>
      </c>
      <c r="AY8" s="3" t="s">
        <v>136</v>
      </c>
      <c r="AZ8" s="3" t="s">
        <v>137</v>
      </c>
      <c r="BA8" s="3" t="s">
        <v>138</v>
      </c>
    </row>
    <row r="9" spans="1:53" ht="23.25" customHeight="1" x14ac:dyDescent="0.2">
      <c r="A9" s="2" t="s">
        <v>139</v>
      </c>
      <c r="B9" s="3" t="s">
        <v>140</v>
      </c>
      <c r="C9" s="3" t="s">
        <v>141</v>
      </c>
      <c r="D9" s="3" t="s">
        <v>142</v>
      </c>
      <c r="E9" s="3" t="s">
        <v>143</v>
      </c>
      <c r="F9" s="3" t="s">
        <v>144</v>
      </c>
      <c r="G9" s="3" t="s">
        <v>145</v>
      </c>
      <c r="H9" s="3" t="s">
        <v>146</v>
      </c>
      <c r="I9" s="3" t="s">
        <v>147</v>
      </c>
      <c r="J9" s="3" t="s">
        <v>148</v>
      </c>
      <c r="K9" s="3" t="s">
        <v>149</v>
      </c>
      <c r="L9" s="3" t="s">
        <v>150</v>
      </c>
      <c r="M9" s="3" t="s">
        <v>151</v>
      </c>
      <c r="N9" s="3" t="s">
        <v>152</v>
      </c>
      <c r="O9" s="3" t="s">
        <v>153</v>
      </c>
      <c r="P9" s="3" t="s">
        <v>154</v>
      </c>
      <c r="Q9" s="3" t="s">
        <v>155</v>
      </c>
      <c r="R9" s="3" t="s">
        <v>156</v>
      </c>
      <c r="S9" s="3" t="s">
        <v>157</v>
      </c>
      <c r="T9" s="3" t="s">
        <v>158</v>
      </c>
      <c r="U9" s="3" t="s">
        <v>159</v>
      </c>
      <c r="V9" s="4" t="s">
        <v>160</v>
      </c>
      <c r="W9" s="3" t="s">
        <v>161</v>
      </c>
      <c r="X9" s="3" t="s">
        <v>162</v>
      </c>
      <c r="Y9" s="3" t="s">
        <v>163</v>
      </c>
      <c r="Z9" s="3" t="s">
        <v>164</v>
      </c>
      <c r="AA9" s="3" t="s">
        <v>165</v>
      </c>
      <c r="AB9" s="3" t="s">
        <v>166</v>
      </c>
      <c r="AC9" s="3" t="s">
        <v>167</v>
      </c>
      <c r="AD9" s="3" t="s">
        <v>168</v>
      </c>
      <c r="AE9" s="3" t="s">
        <v>169</v>
      </c>
      <c r="AF9" s="3" t="s">
        <v>170</v>
      </c>
      <c r="AG9" s="3" t="s">
        <v>171</v>
      </c>
      <c r="AH9" s="3" t="s">
        <v>172</v>
      </c>
    </row>
    <row r="10" spans="1:53" x14ac:dyDescent="0.2">
      <c r="A10" s="2" t="s">
        <v>173</v>
      </c>
      <c r="B10" s="3" t="s">
        <v>174</v>
      </c>
      <c r="C10" s="3" t="s">
        <v>175</v>
      </c>
      <c r="D10" s="3" t="s">
        <v>176</v>
      </c>
      <c r="E10" s="3" t="s">
        <v>177</v>
      </c>
      <c r="F10" s="3" t="s">
        <v>173</v>
      </c>
      <c r="G10" s="3" t="s">
        <v>178</v>
      </c>
      <c r="H10" s="3" t="s">
        <v>179</v>
      </c>
      <c r="I10" s="3" t="s">
        <v>180</v>
      </c>
      <c r="J10" s="3" t="s">
        <v>181</v>
      </c>
      <c r="K10" s="3" t="s">
        <v>182</v>
      </c>
      <c r="L10" s="3" t="s">
        <v>183</v>
      </c>
      <c r="M10" s="3" t="s">
        <v>184</v>
      </c>
      <c r="N10" s="3" t="s">
        <v>185</v>
      </c>
      <c r="O10" s="3" t="s">
        <v>186</v>
      </c>
      <c r="P10" s="3" t="s">
        <v>187</v>
      </c>
      <c r="Q10" s="3" t="s">
        <v>188</v>
      </c>
      <c r="R10" s="3" t="s">
        <v>189</v>
      </c>
      <c r="S10" s="3" t="s">
        <v>190</v>
      </c>
      <c r="T10" s="3" t="s">
        <v>191</v>
      </c>
      <c r="U10" s="3" t="s">
        <v>192</v>
      </c>
      <c r="V10" s="3" t="s">
        <v>193</v>
      </c>
      <c r="W10" s="3" t="s">
        <v>194</v>
      </c>
      <c r="X10" s="3" t="s">
        <v>195</v>
      </c>
      <c r="Y10" s="3" t="s">
        <v>196</v>
      </c>
      <c r="Z10" s="3" t="s">
        <v>197</v>
      </c>
      <c r="AA10" s="3" t="s">
        <v>198</v>
      </c>
      <c r="AB10" s="3" t="s">
        <v>199</v>
      </c>
      <c r="AC10" s="3" t="s">
        <v>200</v>
      </c>
      <c r="AD10" s="3" t="s">
        <v>201</v>
      </c>
      <c r="AE10" s="3" t="s">
        <v>202</v>
      </c>
    </row>
    <row r="11" spans="1:53" x14ac:dyDescent="0.2">
      <c r="A11" s="2" t="s">
        <v>371</v>
      </c>
      <c r="B11" s="3" t="s">
        <v>239</v>
      </c>
      <c r="C11" s="3" t="s">
        <v>250</v>
      </c>
      <c r="D11" s="3" t="s">
        <v>244</v>
      </c>
      <c r="E11" s="3" t="s">
        <v>256</v>
      </c>
      <c r="F11" s="3" t="s">
        <v>240</v>
      </c>
      <c r="G11" s="3" t="s">
        <v>251</v>
      </c>
      <c r="H11" s="3" t="s">
        <v>248</v>
      </c>
      <c r="I11" s="3" t="s">
        <v>245</v>
      </c>
      <c r="J11" s="3" t="s">
        <v>237</v>
      </c>
      <c r="K11" s="3" t="s">
        <v>252</v>
      </c>
      <c r="L11" s="3" t="s">
        <v>255</v>
      </c>
      <c r="M11" s="3" t="s">
        <v>242</v>
      </c>
      <c r="N11" s="3" t="s">
        <v>238</v>
      </c>
      <c r="O11" s="3" t="s">
        <v>249</v>
      </c>
      <c r="P11" s="3" t="s">
        <v>254</v>
      </c>
      <c r="Q11" s="3" t="s">
        <v>246</v>
      </c>
      <c r="R11" s="3" t="s">
        <v>243</v>
      </c>
      <c r="S11" s="3" t="s">
        <v>257</v>
      </c>
      <c r="T11" s="3" t="s">
        <v>253</v>
      </c>
      <c r="U11" s="3" t="s">
        <v>241</v>
      </c>
      <c r="V11" s="3" t="s">
        <v>247</v>
      </c>
      <c r="W11" s="3"/>
      <c r="X11" s="3"/>
      <c r="Y11" s="3"/>
      <c r="Z11" s="3"/>
      <c r="AA11" s="3"/>
      <c r="AB11" s="3"/>
      <c r="AC11" s="3"/>
      <c r="AD11" s="3"/>
      <c r="AE11" s="3"/>
    </row>
    <row r="12" spans="1:53" ht="25" x14ac:dyDescent="0.2">
      <c r="A12" s="2" t="s">
        <v>203</v>
      </c>
      <c r="B12" s="3" t="s">
        <v>204</v>
      </c>
      <c r="C12" s="3" t="s">
        <v>205</v>
      </c>
      <c r="D12" s="3" t="s">
        <v>206</v>
      </c>
      <c r="E12" s="3" t="s">
        <v>207</v>
      </c>
      <c r="F12" s="3" t="s">
        <v>208</v>
      </c>
      <c r="G12" s="3" t="s">
        <v>209</v>
      </c>
      <c r="H12" s="3" t="s">
        <v>210</v>
      </c>
      <c r="I12" s="3" t="s">
        <v>211</v>
      </c>
      <c r="J12" s="3" t="s">
        <v>212</v>
      </c>
      <c r="K12" s="3" t="s">
        <v>213</v>
      </c>
      <c r="L12" s="3" t="s">
        <v>214</v>
      </c>
      <c r="M12" s="3" t="s">
        <v>215</v>
      </c>
      <c r="N12" s="3" t="s">
        <v>216</v>
      </c>
      <c r="O12" s="3" t="s">
        <v>217</v>
      </c>
      <c r="P12" s="3" t="s">
        <v>218</v>
      </c>
      <c r="Q12" s="3" t="s">
        <v>219</v>
      </c>
      <c r="R12" s="3" t="s">
        <v>220</v>
      </c>
      <c r="S12" s="3" t="s">
        <v>221</v>
      </c>
      <c r="T12" s="3" t="s">
        <v>222</v>
      </c>
      <c r="U12" s="3" t="s">
        <v>223</v>
      </c>
      <c r="V12" s="3" t="s">
        <v>224</v>
      </c>
      <c r="W12" s="3" t="s">
        <v>225</v>
      </c>
      <c r="X12" s="3" t="s">
        <v>226</v>
      </c>
      <c r="Y12" s="3" t="s">
        <v>227</v>
      </c>
      <c r="Z12" s="3" t="s">
        <v>228</v>
      </c>
      <c r="AA12" s="3" t="s">
        <v>229</v>
      </c>
      <c r="AB12" s="3" t="s">
        <v>230</v>
      </c>
      <c r="AC12" s="3" t="s">
        <v>231</v>
      </c>
      <c r="AD12" s="3" t="s">
        <v>232</v>
      </c>
      <c r="AE12" s="3" t="s">
        <v>233</v>
      </c>
      <c r="AF12" s="3" t="s">
        <v>234</v>
      </c>
      <c r="AG12" s="3" t="s">
        <v>235</v>
      </c>
      <c r="AH12" s="3" t="s">
        <v>236</v>
      </c>
    </row>
    <row r="13" spans="1:53" x14ac:dyDescent="0.2">
      <c r="A13" s="2" t="s">
        <v>533</v>
      </c>
      <c r="B13" s="3" t="s">
        <v>258</v>
      </c>
      <c r="C13" s="3" t="s">
        <v>259</v>
      </c>
      <c r="D13" s="3" t="s">
        <v>260</v>
      </c>
      <c r="E13" s="3" t="s">
        <v>261</v>
      </c>
      <c r="F13" s="3" t="s">
        <v>262</v>
      </c>
      <c r="G13" s="3" t="s">
        <v>263</v>
      </c>
      <c r="H13" s="3" t="s">
        <v>264</v>
      </c>
      <c r="I13" s="3" t="s">
        <v>265</v>
      </c>
      <c r="J13" s="3" t="s">
        <v>266</v>
      </c>
      <c r="K13" s="3" t="s">
        <v>267</v>
      </c>
      <c r="L13" s="3" t="s">
        <v>268</v>
      </c>
      <c r="M13" s="3" t="s">
        <v>269</v>
      </c>
      <c r="N13" s="3" t="s">
        <v>270</v>
      </c>
      <c r="O13" s="3" t="s">
        <v>271</v>
      </c>
      <c r="P13" s="3" t="s">
        <v>272</v>
      </c>
      <c r="Q13" s="3" t="s">
        <v>273</v>
      </c>
      <c r="R13" s="3" t="s">
        <v>274</v>
      </c>
      <c r="S13" s="3" t="s">
        <v>275</v>
      </c>
      <c r="T13" s="3" t="s">
        <v>276</v>
      </c>
      <c r="U13" s="3" t="s">
        <v>277</v>
      </c>
      <c r="V13" s="3" t="s">
        <v>278</v>
      </c>
      <c r="W13" s="3" t="s">
        <v>279</v>
      </c>
      <c r="X13" s="3" t="s">
        <v>280</v>
      </c>
      <c r="Y13" s="3" t="s">
        <v>281</v>
      </c>
      <c r="Z13" s="3" t="s">
        <v>282</v>
      </c>
      <c r="AA13" s="3" t="s">
        <v>283</v>
      </c>
      <c r="AB13" s="3" t="s">
        <v>284</v>
      </c>
      <c r="AC13" s="3" t="s">
        <v>285</v>
      </c>
      <c r="AD13" s="3" t="s">
        <v>286</v>
      </c>
      <c r="AE13" s="3" t="s">
        <v>287</v>
      </c>
      <c r="AF13" s="3" t="s">
        <v>288</v>
      </c>
      <c r="AG13" s="3" t="s">
        <v>289</v>
      </c>
    </row>
    <row r="14" spans="1:53" ht="15" customHeight="1" x14ac:dyDescent="0.2">
      <c r="A14" s="2" t="s">
        <v>372</v>
      </c>
      <c r="B14" s="3" t="s">
        <v>290</v>
      </c>
      <c r="C14" s="3" t="s">
        <v>291</v>
      </c>
      <c r="D14" s="3" t="s">
        <v>292</v>
      </c>
      <c r="E14" s="3" t="s">
        <v>293</v>
      </c>
      <c r="F14" s="3" t="s">
        <v>294</v>
      </c>
      <c r="G14" s="3" t="s">
        <v>295</v>
      </c>
      <c r="H14" s="3" t="s">
        <v>296</v>
      </c>
      <c r="I14" s="3" t="s">
        <v>297</v>
      </c>
      <c r="J14" s="3" t="s">
        <v>298</v>
      </c>
      <c r="K14" s="3" t="s">
        <v>299</v>
      </c>
      <c r="L14" s="3" t="s">
        <v>300</v>
      </c>
      <c r="M14" s="3" t="s">
        <v>301</v>
      </c>
    </row>
    <row r="15" spans="1:53" ht="25" x14ac:dyDescent="0.2">
      <c r="A15" s="2" t="s">
        <v>293</v>
      </c>
      <c r="B15" s="3" t="s">
        <v>302</v>
      </c>
      <c r="C15" s="3" t="s">
        <v>303</v>
      </c>
      <c r="D15" s="3" t="s">
        <v>304</v>
      </c>
      <c r="E15" s="3" t="s">
        <v>305</v>
      </c>
      <c r="F15" s="3" t="s">
        <v>306</v>
      </c>
      <c r="G15" s="3" t="s">
        <v>307</v>
      </c>
      <c r="H15" s="3" t="s">
        <v>308</v>
      </c>
      <c r="I15" s="3" t="s">
        <v>309</v>
      </c>
      <c r="J15" s="3" t="s">
        <v>310</v>
      </c>
      <c r="K15" s="3" t="s">
        <v>311</v>
      </c>
      <c r="L15" s="3" t="s">
        <v>312</v>
      </c>
      <c r="M15" s="3" t="s">
        <v>313</v>
      </c>
      <c r="N15" s="3" t="s">
        <v>314</v>
      </c>
      <c r="O15" s="3" t="s">
        <v>315</v>
      </c>
      <c r="P15" s="3" t="s">
        <v>316</v>
      </c>
      <c r="Q15" s="3" t="s">
        <v>317</v>
      </c>
      <c r="R15" s="3" t="s">
        <v>318</v>
      </c>
      <c r="S15" s="3" t="s">
        <v>319</v>
      </c>
      <c r="T15" s="3" t="s">
        <v>320</v>
      </c>
      <c r="U15" s="3" t="s">
        <v>321</v>
      </c>
      <c r="V15" s="3" t="s">
        <v>322</v>
      </c>
      <c r="W15" s="3" t="s">
        <v>323</v>
      </c>
      <c r="X15" s="3" t="s">
        <v>324</v>
      </c>
      <c r="Y15" s="3" t="s">
        <v>325</v>
      </c>
      <c r="Z15" s="3" t="s">
        <v>326</v>
      </c>
      <c r="AA15" s="3" t="s">
        <v>327</v>
      </c>
      <c r="AB15" s="3" t="s">
        <v>328</v>
      </c>
      <c r="AC15" s="3" t="s">
        <v>329</v>
      </c>
      <c r="AD15" s="3" t="s">
        <v>330</v>
      </c>
      <c r="AE15" s="3" t="s">
        <v>331</v>
      </c>
    </row>
    <row r="16" spans="1:53" ht="15" customHeight="1" x14ac:dyDescent="0.2">
      <c r="A16" s="2" t="s">
        <v>334</v>
      </c>
      <c r="B16" s="3" t="s">
        <v>332</v>
      </c>
      <c r="C16" s="3" t="s">
        <v>333</v>
      </c>
      <c r="D16" s="3" t="s">
        <v>334</v>
      </c>
      <c r="E16" s="3" t="s">
        <v>335</v>
      </c>
      <c r="F16" s="3" t="s">
        <v>336</v>
      </c>
      <c r="G16" s="3" t="s">
        <v>337</v>
      </c>
      <c r="H16" s="3" t="s">
        <v>139</v>
      </c>
      <c r="I16" s="3" t="s">
        <v>338</v>
      </c>
      <c r="J16" s="3" t="s">
        <v>339</v>
      </c>
      <c r="K16" s="3" t="s">
        <v>340</v>
      </c>
    </row>
    <row r="17" spans="1:12" ht="25" x14ac:dyDescent="0.2">
      <c r="A17" s="2" t="s">
        <v>341</v>
      </c>
      <c r="B17" s="3" t="s">
        <v>342</v>
      </c>
      <c r="C17" s="3" t="s">
        <v>343</v>
      </c>
      <c r="D17" s="3" t="s">
        <v>344</v>
      </c>
      <c r="E17" s="3" t="s">
        <v>345</v>
      </c>
      <c r="F17" s="3" t="s">
        <v>346</v>
      </c>
      <c r="G17" s="3" t="s">
        <v>347</v>
      </c>
      <c r="H17" s="3" t="s">
        <v>348</v>
      </c>
      <c r="I17" s="3" t="s">
        <v>349</v>
      </c>
      <c r="J17" s="3" t="s">
        <v>350</v>
      </c>
      <c r="K17" s="3" t="s">
        <v>351</v>
      </c>
      <c r="L17" s="3" t="s">
        <v>352</v>
      </c>
    </row>
    <row r="18" spans="1:12" x14ac:dyDescent="0.2">
      <c r="A18" s="7" t="s">
        <v>482</v>
      </c>
      <c r="B18" s="9" t="s">
        <v>484</v>
      </c>
      <c r="C18" s="9"/>
      <c r="D18" s="9"/>
      <c r="E18" s="9"/>
      <c r="F18" s="9"/>
      <c r="G18" s="9"/>
      <c r="H18" s="9"/>
      <c r="I18" s="9"/>
      <c r="J18" s="9"/>
      <c r="K18" s="9"/>
      <c r="L18" s="9"/>
    </row>
    <row r="20" spans="1:12" ht="37" x14ac:dyDescent="0.2">
      <c r="A20" s="7" t="s">
        <v>363</v>
      </c>
      <c r="D20" s="7" t="s">
        <v>365</v>
      </c>
      <c r="F20" s="9" t="s">
        <v>438</v>
      </c>
      <c r="I20" s="9" t="s">
        <v>423</v>
      </c>
    </row>
    <row r="21" spans="1:12" ht="37" x14ac:dyDescent="0.2">
      <c r="A21" s="7" t="s">
        <v>364</v>
      </c>
      <c r="D21" s="7" t="s">
        <v>366</v>
      </c>
      <c r="F21" s="9" t="s">
        <v>439</v>
      </c>
      <c r="I21" s="9" t="s">
        <v>424</v>
      </c>
    </row>
    <row r="22" spans="1:12" ht="49" x14ac:dyDescent="0.2">
      <c r="A22" s="7" t="s">
        <v>365</v>
      </c>
      <c r="D22" s="7" t="s">
        <v>0</v>
      </c>
      <c r="F22" s="9" t="s">
        <v>440</v>
      </c>
      <c r="I22" s="24" t="s">
        <v>532</v>
      </c>
    </row>
    <row r="23" spans="1:12" x14ac:dyDescent="0.2">
      <c r="A23" s="7" t="s">
        <v>366</v>
      </c>
      <c r="D23" s="7" t="s">
        <v>367</v>
      </c>
      <c r="F23" s="9" t="s">
        <v>370</v>
      </c>
    </row>
    <row r="24" spans="1:12" x14ac:dyDescent="0.2">
      <c r="A24" s="7" t="s">
        <v>0</v>
      </c>
      <c r="D24" s="7" t="s">
        <v>368</v>
      </c>
      <c r="F24" s="9" t="s">
        <v>513</v>
      </c>
    </row>
    <row r="25" spans="1:12" x14ac:dyDescent="0.2">
      <c r="A25" s="7" t="s">
        <v>367</v>
      </c>
      <c r="D25" s="7" t="s">
        <v>369</v>
      </c>
      <c r="F25" s="9"/>
    </row>
    <row r="26" spans="1:12" x14ac:dyDescent="0.2">
      <c r="A26" s="7" t="s">
        <v>368</v>
      </c>
      <c r="D26" s="7" t="s">
        <v>370</v>
      </c>
      <c r="F26" s="9" t="s">
        <v>443</v>
      </c>
    </row>
    <row r="27" spans="1:12" x14ac:dyDescent="0.2">
      <c r="A27" s="7" t="s">
        <v>369</v>
      </c>
      <c r="F27" s="9" t="s">
        <v>442</v>
      </c>
    </row>
    <row r="28" spans="1:12" x14ac:dyDescent="0.2">
      <c r="A28" s="7" t="s">
        <v>370</v>
      </c>
    </row>
    <row r="29" spans="1:12" x14ac:dyDescent="0.2">
      <c r="A29" t="s">
        <v>447</v>
      </c>
    </row>
    <row r="30" spans="1:12" x14ac:dyDescent="0.2">
      <c r="A30" t="s">
        <v>445</v>
      </c>
    </row>
    <row r="31" spans="1:12" x14ac:dyDescent="0.2">
      <c r="A31" t="s">
        <v>446</v>
      </c>
    </row>
    <row r="32" spans="1:12" x14ac:dyDescent="0.2">
      <c r="A32" t="s">
        <v>486</v>
      </c>
    </row>
    <row r="33" spans="1:1" x14ac:dyDescent="0.2">
      <c r="A33" t="s">
        <v>487</v>
      </c>
    </row>
    <row r="34" spans="1:1" x14ac:dyDescent="0.2">
      <c r="A34" t="s">
        <v>488</v>
      </c>
    </row>
    <row r="35" spans="1:1" x14ac:dyDescent="0.2">
      <c r="A35" t="s">
        <v>489</v>
      </c>
    </row>
    <row r="36" spans="1:1" x14ac:dyDescent="0.2">
      <c r="A36" t="s">
        <v>370</v>
      </c>
    </row>
    <row r="38" spans="1:1" x14ac:dyDescent="0.2">
      <c r="A38" t="s">
        <v>509</v>
      </c>
    </row>
    <row r="39" spans="1:1" x14ac:dyDescent="0.2">
      <c r="A39">
        <v>19</v>
      </c>
    </row>
    <row r="40" spans="1:1" x14ac:dyDescent="0.2">
      <c r="A40">
        <v>18</v>
      </c>
    </row>
    <row r="42" spans="1:1" ht="20.25" customHeight="1" x14ac:dyDescent="0.2">
      <c r="A42" s="12" t="s">
        <v>381</v>
      </c>
    </row>
    <row r="43" spans="1:1" x14ac:dyDescent="0.2">
      <c r="A43" s="12" t="s">
        <v>473</v>
      </c>
    </row>
    <row r="44" spans="1:1" x14ac:dyDescent="0.2">
      <c r="A44" s="12" t="s">
        <v>404</v>
      </c>
    </row>
    <row r="45" spans="1:1" x14ac:dyDescent="0.2">
      <c r="A45" s="12" t="s">
        <v>407</v>
      </c>
    </row>
    <row r="46" spans="1:1" x14ac:dyDescent="0.2">
      <c r="A46" s="12" t="s">
        <v>437</v>
      </c>
    </row>
    <row r="47" spans="1:1" x14ac:dyDescent="0.2">
      <c r="A47" s="12" t="s">
        <v>464</v>
      </c>
    </row>
    <row r="48" spans="1:1" x14ac:dyDescent="0.2">
      <c r="A48" s="12" t="s">
        <v>413</v>
      </c>
    </row>
    <row r="49" spans="1:1" x14ac:dyDescent="0.2">
      <c r="A49" s="12" t="s">
        <v>510</v>
      </c>
    </row>
    <row r="50" spans="1:1" x14ac:dyDescent="0.2">
      <c r="A50" s="12" t="s">
        <v>530</v>
      </c>
    </row>
    <row r="51" spans="1:1" x14ac:dyDescent="0.2">
      <c r="A51" s="12" t="s">
        <v>405</v>
      </c>
    </row>
    <row r="52" spans="1:1" x14ac:dyDescent="0.2">
      <c r="A52" s="12" t="s">
        <v>430</v>
      </c>
    </row>
    <row r="53" spans="1:1" x14ac:dyDescent="0.2">
      <c r="A53" s="12" t="s">
        <v>415</v>
      </c>
    </row>
    <row r="54" spans="1:1" x14ac:dyDescent="0.2">
      <c r="A54" s="12" t="s">
        <v>459</v>
      </c>
    </row>
    <row r="55" spans="1:1" x14ac:dyDescent="0.2">
      <c r="A55" s="12" t="s">
        <v>402</v>
      </c>
    </row>
    <row r="56" spans="1:1" x14ac:dyDescent="0.2">
      <c r="A56" s="12" t="s">
        <v>393</v>
      </c>
    </row>
    <row r="57" spans="1:1" x14ac:dyDescent="0.2">
      <c r="A57" s="12" t="s">
        <v>511</v>
      </c>
    </row>
    <row r="58" spans="1:1" x14ac:dyDescent="0.2">
      <c r="A58" s="12" t="s">
        <v>411</v>
      </c>
    </row>
  </sheetData>
  <sheetProtection password="ADF8" sheet="1" objects="1" scenarios="1" insertRows="0" insertHyperlinks="0" deleteColumns="0" deleteRows="0" sort="0"/>
  <sortState ref="A42:A58">
    <sortCondition ref="A4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I26"/>
  <sheetViews>
    <sheetView showGridLines="0" tabSelected="1" zoomScaleNormal="100" zoomScaleSheetLayoutView="110" workbookViewId="0">
      <selection activeCell="L25" sqref="L25"/>
    </sheetView>
  </sheetViews>
  <sheetFormatPr baseColWidth="10" defaultColWidth="11.5" defaultRowHeight="15" x14ac:dyDescent="0.2"/>
  <cols>
    <col min="1" max="1" width="21.1640625" customWidth="1"/>
    <col min="2" max="3" width="14.5" customWidth="1"/>
    <col min="4" max="5" width="14.5" style="15" customWidth="1"/>
    <col min="6" max="7" width="14.5" customWidth="1"/>
    <col min="8" max="8" width="34.5" customWidth="1"/>
    <col min="9" max="9" width="11.5" style="5" customWidth="1"/>
    <col min="10" max="16384" width="11.5" style="5"/>
  </cols>
  <sheetData>
    <row r="1" spans="1:9" ht="30" x14ac:dyDescent="0.2">
      <c r="A1" s="22" t="s">
        <v>496</v>
      </c>
      <c r="B1" s="103" t="s">
        <v>424</v>
      </c>
      <c r="C1" s="103"/>
      <c r="D1" s="103"/>
      <c r="E1" s="103"/>
      <c r="F1" s="103"/>
      <c r="G1" s="103"/>
      <c r="H1" s="103"/>
      <c r="I1" s="23"/>
    </row>
    <row r="2" spans="1:9" ht="30" customHeight="1" x14ac:dyDescent="0.2">
      <c r="A2" s="102" t="s">
        <v>362</v>
      </c>
      <c r="B2" s="101" t="s">
        <v>525</v>
      </c>
      <c r="C2" s="101"/>
      <c r="D2" s="101"/>
      <c r="E2" s="101"/>
      <c r="F2" s="101"/>
      <c r="G2" s="101"/>
      <c r="H2" s="101"/>
    </row>
    <row r="3" spans="1:9" ht="30" customHeight="1" x14ac:dyDescent="0.2">
      <c r="A3" s="102"/>
      <c r="B3" s="101"/>
      <c r="C3" s="101"/>
      <c r="D3" s="101"/>
      <c r="E3" s="101"/>
      <c r="F3" s="101"/>
      <c r="G3" s="101"/>
      <c r="H3" s="101"/>
    </row>
    <row r="4" spans="1:9" ht="30" customHeight="1" x14ac:dyDescent="0.2">
      <c r="A4" s="102"/>
      <c r="B4" s="101"/>
      <c r="C4" s="101"/>
      <c r="D4" s="101"/>
      <c r="E4" s="101"/>
      <c r="F4" s="101"/>
      <c r="G4" s="101"/>
      <c r="H4" s="101"/>
    </row>
    <row r="5" spans="1:9" ht="30" customHeight="1" x14ac:dyDescent="0.2">
      <c r="A5" s="102"/>
      <c r="B5" s="101"/>
      <c r="C5" s="101"/>
      <c r="D5" s="101"/>
      <c r="E5" s="101"/>
      <c r="F5" s="101"/>
      <c r="G5" s="101"/>
      <c r="H5" s="101"/>
    </row>
    <row r="7" spans="1:9" x14ac:dyDescent="0.2">
      <c r="B7" s="14" t="s">
        <v>509</v>
      </c>
      <c r="C7" s="6"/>
    </row>
    <row r="8" spans="1:9" ht="45" x14ac:dyDescent="0.2">
      <c r="A8" s="13" t="s">
        <v>373</v>
      </c>
      <c r="B8" s="13" t="s">
        <v>493</v>
      </c>
      <c r="C8" s="13" t="s">
        <v>494</v>
      </c>
      <c r="D8" s="16" t="s">
        <v>516</v>
      </c>
      <c r="E8" s="16" t="s">
        <v>512</v>
      </c>
      <c r="F8" s="13" t="s">
        <v>425</v>
      </c>
      <c r="G8" s="13" t="s">
        <v>528</v>
      </c>
      <c r="H8" s="13" t="s">
        <v>426</v>
      </c>
    </row>
    <row r="9" spans="1:9" ht="16" x14ac:dyDescent="0.2">
      <c r="A9" s="59" t="s">
        <v>578</v>
      </c>
      <c r="B9" s="131">
        <v>578259.09</v>
      </c>
      <c r="C9" s="131">
        <v>7376598.9060000004</v>
      </c>
      <c r="D9" s="132">
        <v>43473</v>
      </c>
      <c r="E9" s="132">
        <v>43756</v>
      </c>
      <c r="F9" s="59">
        <v>6</v>
      </c>
      <c r="G9" s="59" t="s">
        <v>367</v>
      </c>
      <c r="H9" s="58" t="s">
        <v>712</v>
      </c>
    </row>
    <row r="10" spans="1:9" ht="16" x14ac:dyDescent="0.2">
      <c r="A10" s="59" t="s">
        <v>579</v>
      </c>
      <c r="B10" s="131">
        <v>578161.98899999994</v>
      </c>
      <c r="C10" s="131">
        <v>7376719.4759999998</v>
      </c>
      <c r="D10" s="132">
        <v>43473</v>
      </c>
      <c r="E10" s="132">
        <v>43756</v>
      </c>
      <c r="F10" s="59">
        <v>6</v>
      </c>
      <c r="G10" s="59" t="s">
        <v>367</v>
      </c>
      <c r="H10" s="58" t="s">
        <v>712</v>
      </c>
    </row>
    <row r="11" spans="1:9" ht="16" x14ac:dyDescent="0.2">
      <c r="A11" s="59" t="s">
        <v>580</v>
      </c>
      <c r="B11" s="131">
        <v>576553.23199999996</v>
      </c>
      <c r="C11" s="131">
        <v>7375507.1529999999</v>
      </c>
      <c r="D11" s="132">
        <v>43473</v>
      </c>
      <c r="E11" s="132">
        <v>43756</v>
      </c>
      <c r="F11" s="59">
        <v>6</v>
      </c>
      <c r="G11" s="59" t="s">
        <v>367</v>
      </c>
      <c r="H11" s="58" t="s">
        <v>712</v>
      </c>
    </row>
    <row r="12" spans="1:9" ht="16" x14ac:dyDescent="0.2">
      <c r="A12" s="59" t="s">
        <v>581</v>
      </c>
      <c r="B12" s="131">
        <v>576992.40800000005</v>
      </c>
      <c r="C12" s="131">
        <v>7375404.2829999998</v>
      </c>
      <c r="D12" s="132">
        <v>43473</v>
      </c>
      <c r="E12" s="132">
        <v>43756</v>
      </c>
      <c r="F12" s="59">
        <v>6</v>
      </c>
      <c r="G12" s="59" t="s">
        <v>367</v>
      </c>
      <c r="H12" s="58" t="s">
        <v>712</v>
      </c>
    </row>
    <row r="13" spans="1:9" ht="16" x14ac:dyDescent="0.2">
      <c r="A13" s="59" t="s">
        <v>582</v>
      </c>
      <c r="B13" s="131">
        <v>577756.48800000001</v>
      </c>
      <c r="C13" s="131">
        <v>7369364.3329999996</v>
      </c>
      <c r="D13" s="132">
        <v>43475</v>
      </c>
      <c r="E13" s="132">
        <v>43755</v>
      </c>
      <c r="F13" s="59">
        <v>6</v>
      </c>
      <c r="G13" s="59" t="s">
        <v>367</v>
      </c>
      <c r="H13" s="58" t="s">
        <v>712</v>
      </c>
    </row>
    <row r="14" spans="1:9" ht="16" x14ac:dyDescent="0.2">
      <c r="A14" s="59" t="s">
        <v>583</v>
      </c>
      <c r="B14" s="131">
        <v>578647.24800000002</v>
      </c>
      <c r="C14" s="131">
        <v>7376428.9189999998</v>
      </c>
      <c r="D14" s="132">
        <v>43473</v>
      </c>
      <c r="E14" s="132">
        <v>43756</v>
      </c>
      <c r="F14" s="59">
        <v>6</v>
      </c>
      <c r="G14" s="59" t="s">
        <v>367</v>
      </c>
      <c r="H14" s="58" t="s">
        <v>712</v>
      </c>
    </row>
    <row r="15" spans="1:9" ht="16" x14ac:dyDescent="0.2">
      <c r="A15" s="59" t="s">
        <v>584</v>
      </c>
      <c r="B15" s="131">
        <v>578649.71799999999</v>
      </c>
      <c r="C15" s="131">
        <v>7376429.6440000003</v>
      </c>
      <c r="D15" s="132">
        <v>43473</v>
      </c>
      <c r="E15" s="132">
        <v>43756</v>
      </c>
      <c r="F15" s="59">
        <v>6</v>
      </c>
      <c r="G15" s="59" t="s">
        <v>367</v>
      </c>
      <c r="H15" s="58" t="s">
        <v>712</v>
      </c>
    </row>
    <row r="16" spans="1:9" ht="16" x14ac:dyDescent="0.2">
      <c r="A16" s="59" t="s">
        <v>585</v>
      </c>
      <c r="B16" s="131">
        <v>577650.80000000005</v>
      </c>
      <c r="C16" s="131">
        <v>7373947.2309999997</v>
      </c>
      <c r="D16" s="132">
        <v>43473</v>
      </c>
      <c r="E16" s="132">
        <v>43756</v>
      </c>
      <c r="F16" s="59">
        <v>6</v>
      </c>
      <c r="G16" s="59" t="s">
        <v>367</v>
      </c>
      <c r="H16" s="58" t="s">
        <v>712</v>
      </c>
    </row>
    <row r="17" spans="1:8" ht="16" x14ac:dyDescent="0.2">
      <c r="A17" s="59" t="s">
        <v>586</v>
      </c>
      <c r="B17" s="131">
        <v>577653.39</v>
      </c>
      <c r="C17" s="131">
        <v>7373946.7810000004</v>
      </c>
      <c r="D17" s="132">
        <v>43473</v>
      </c>
      <c r="E17" s="132">
        <v>43756</v>
      </c>
      <c r="F17" s="59">
        <v>6</v>
      </c>
      <c r="G17" s="59" t="s">
        <v>367</v>
      </c>
      <c r="H17" s="58" t="s">
        <v>712</v>
      </c>
    </row>
    <row r="18" spans="1:8" ht="16" x14ac:dyDescent="0.2">
      <c r="A18" s="59" t="s">
        <v>587</v>
      </c>
      <c r="B18" s="131">
        <v>577716.23800000001</v>
      </c>
      <c r="C18" s="131">
        <v>7369509.3099999996</v>
      </c>
      <c r="D18" s="132">
        <v>43475</v>
      </c>
      <c r="E18" s="132">
        <v>43755</v>
      </c>
      <c r="F18" s="59">
        <v>6</v>
      </c>
      <c r="G18" s="59" t="s">
        <v>367</v>
      </c>
      <c r="H18" s="58" t="s">
        <v>712</v>
      </c>
    </row>
    <row r="19" spans="1:8" ht="16" x14ac:dyDescent="0.2">
      <c r="A19" s="59" t="s">
        <v>588</v>
      </c>
      <c r="B19" s="131">
        <v>577716.82299999997</v>
      </c>
      <c r="C19" s="131">
        <v>7369513.1500000004</v>
      </c>
      <c r="D19" s="132">
        <v>43475</v>
      </c>
      <c r="E19" s="132">
        <v>43755</v>
      </c>
      <c r="F19" s="59">
        <v>6</v>
      </c>
      <c r="G19" s="59" t="s">
        <v>367</v>
      </c>
      <c r="H19" s="58" t="s">
        <v>712</v>
      </c>
    </row>
    <row r="20" spans="1:8" ht="16" x14ac:dyDescent="0.2">
      <c r="A20" s="59" t="s">
        <v>589</v>
      </c>
      <c r="B20" s="131">
        <v>572915.05799999996</v>
      </c>
      <c r="C20" s="131">
        <v>7373355.6979999999</v>
      </c>
      <c r="D20" s="132">
        <v>43475</v>
      </c>
      <c r="E20" s="132">
        <v>43755</v>
      </c>
      <c r="F20" s="59">
        <v>6</v>
      </c>
      <c r="G20" s="59" t="s">
        <v>367</v>
      </c>
      <c r="H20" s="58" t="s">
        <v>712</v>
      </c>
    </row>
    <row r="21" spans="1:8" ht="16" x14ac:dyDescent="0.2">
      <c r="A21" s="59" t="s">
        <v>590</v>
      </c>
      <c r="B21" s="131">
        <v>572912.63500000001</v>
      </c>
      <c r="C21" s="131">
        <v>7373356.0070000002</v>
      </c>
      <c r="D21" s="132">
        <v>43475</v>
      </c>
      <c r="E21" s="132">
        <v>43755</v>
      </c>
      <c r="F21" s="59">
        <v>6</v>
      </c>
      <c r="G21" s="59" t="s">
        <v>367</v>
      </c>
      <c r="H21" s="58" t="s">
        <v>712</v>
      </c>
    </row>
    <row r="22" spans="1:8" ht="16" x14ac:dyDescent="0.2">
      <c r="A22" s="59" t="s">
        <v>591</v>
      </c>
      <c r="B22" s="131">
        <v>573298.46299999999</v>
      </c>
      <c r="C22" s="131">
        <v>7372778.2790000001</v>
      </c>
      <c r="D22" s="132">
        <v>43475</v>
      </c>
      <c r="E22" s="132">
        <v>43755</v>
      </c>
      <c r="F22" s="59">
        <v>6</v>
      </c>
      <c r="G22" s="59" t="s">
        <v>367</v>
      </c>
      <c r="H22" s="58" t="s">
        <v>712</v>
      </c>
    </row>
    <row r="23" spans="1:8" ht="16" x14ac:dyDescent="0.2">
      <c r="A23" s="59" t="s">
        <v>592</v>
      </c>
      <c r="B23" s="131">
        <v>573296.17000000004</v>
      </c>
      <c r="C23" s="131">
        <v>7372777.3799999999</v>
      </c>
      <c r="D23" s="132">
        <v>43475</v>
      </c>
      <c r="E23" s="132">
        <v>43755</v>
      </c>
      <c r="F23" s="59">
        <v>6</v>
      </c>
      <c r="G23" s="59" t="s">
        <v>367</v>
      </c>
      <c r="H23" s="58" t="s">
        <v>712</v>
      </c>
    </row>
    <row r="24" spans="1:8" ht="16" x14ac:dyDescent="0.2">
      <c r="A24" s="59" t="s">
        <v>593</v>
      </c>
      <c r="B24" s="131">
        <v>578077.35699999996</v>
      </c>
      <c r="C24" s="131">
        <v>7367346.341</v>
      </c>
      <c r="D24" s="132">
        <v>43475</v>
      </c>
      <c r="E24" s="132">
        <v>43755</v>
      </c>
      <c r="F24" s="59">
        <v>6</v>
      </c>
      <c r="G24" s="59" t="s">
        <v>367</v>
      </c>
      <c r="H24" s="58" t="s">
        <v>712</v>
      </c>
    </row>
    <row r="25" spans="1:8" x14ac:dyDescent="0.2">
      <c r="A25" s="6"/>
      <c r="B25" s="6"/>
      <c r="C25" s="6"/>
      <c r="D25" s="17"/>
      <c r="E25" s="17"/>
      <c r="F25" s="6"/>
      <c r="G25" s="6"/>
      <c r="H25" s="6"/>
    </row>
    <row r="26" spans="1:8" x14ac:dyDescent="0.2">
      <c r="A26" s="6"/>
      <c r="B26" s="6"/>
      <c r="C26" s="6"/>
      <c r="D26" s="17"/>
      <c r="E26" s="17"/>
      <c r="F26" s="6"/>
      <c r="G26" s="6"/>
      <c r="H26" s="6"/>
    </row>
  </sheetData>
  <mergeCells count="3">
    <mergeCell ref="B2:H5"/>
    <mergeCell ref="A2:A5"/>
    <mergeCell ref="B1:H1"/>
  </mergeCells>
  <dataValidations count="3">
    <dataValidation type="list" allowBlank="1" showInputMessage="1" showErrorMessage="1" sqref="B1:G1" xr:uid="{00000000-0002-0000-0200-000000000000}">
      <formula1>CALIDAD</formula1>
    </dataValidation>
    <dataValidation type="list" allowBlank="1" showInputMessage="1" showErrorMessage="1" sqref="G9:G65536" xr:uid="{00000000-0002-0000-0200-000001000000}">
      <formula1>frecuencia</formula1>
    </dataValidation>
    <dataValidation type="list" allowBlank="1" showInputMessage="1" showErrorMessage="1" sqref="C7" xr:uid="{00000000-0002-0000-0200-000002000000}">
      <formula1>huso</formula1>
    </dataValidation>
  </dataValidations>
  <pageMargins left="0.7" right="0.7" top="0.75" bottom="0.75" header="0.3" footer="0.3"/>
  <pageSetup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7"/>
  <dimension ref="A1:CU43"/>
  <sheetViews>
    <sheetView topLeftCell="A6" zoomScaleNormal="100" workbookViewId="0">
      <selection activeCell="F43" sqref="F43"/>
    </sheetView>
  </sheetViews>
  <sheetFormatPr baseColWidth="10" defaultColWidth="11.5" defaultRowHeight="14" x14ac:dyDescent="0.2"/>
  <cols>
    <col min="1" max="5" width="14.5" style="8" customWidth="1"/>
    <col min="6" max="102" width="10.6640625" style="8" customWidth="1"/>
    <col min="103" max="16384" width="11.5" style="8"/>
  </cols>
  <sheetData>
    <row r="1" spans="1:99" ht="27.75" customHeight="1" x14ac:dyDescent="0.2">
      <c r="A1" s="102" t="s">
        <v>517</v>
      </c>
      <c r="B1" s="102"/>
      <c r="C1" s="119" t="s">
        <v>424</v>
      </c>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1"/>
    </row>
    <row r="2" spans="1:99" ht="30" customHeight="1" x14ac:dyDescent="0.2">
      <c r="A2" s="102" t="s">
        <v>362</v>
      </c>
      <c r="B2" s="102"/>
      <c r="C2" s="117" t="s">
        <v>559</v>
      </c>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row>
    <row r="3" spans="1:99" x14ac:dyDescent="0.2">
      <c r="A3" s="102"/>
      <c r="B3" s="102"/>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row>
    <row r="4" spans="1:99" x14ac:dyDescent="0.2">
      <c r="A4" s="102"/>
      <c r="B4" s="102"/>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row>
    <row r="5" spans="1:99" ht="215.25" customHeight="1" x14ac:dyDescent="0.2">
      <c r="A5" s="102"/>
      <c r="B5" s="102"/>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row>
    <row r="8" spans="1:99" s="36" customFormat="1" ht="66.75" customHeight="1" x14ac:dyDescent="0.2">
      <c r="A8" s="122" t="s">
        <v>373</v>
      </c>
      <c r="B8" s="122" t="s">
        <v>553</v>
      </c>
      <c r="C8" s="122" t="s">
        <v>535</v>
      </c>
      <c r="D8" s="122" t="s">
        <v>552</v>
      </c>
      <c r="E8" s="122" t="s">
        <v>536</v>
      </c>
      <c r="F8" s="109" t="s">
        <v>374</v>
      </c>
      <c r="G8" s="110"/>
      <c r="H8" s="110"/>
      <c r="I8" s="110"/>
      <c r="J8" s="110"/>
      <c r="K8" s="110"/>
      <c r="L8" s="110"/>
      <c r="M8" s="110"/>
      <c r="N8" s="110"/>
      <c r="O8" s="110"/>
      <c r="P8" s="110"/>
      <c r="Q8" s="110"/>
      <c r="R8" s="110"/>
      <c r="S8" s="110"/>
      <c r="T8" s="111"/>
      <c r="U8" s="112" t="s">
        <v>518</v>
      </c>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04" t="s">
        <v>574</v>
      </c>
      <c r="BO8" s="105"/>
      <c r="BP8" s="105"/>
      <c r="BQ8" s="105"/>
      <c r="BR8" s="105"/>
      <c r="BS8" s="105"/>
      <c r="BT8" s="105"/>
      <c r="BU8" s="105"/>
      <c r="BV8" s="105"/>
      <c r="BW8" s="105"/>
      <c r="BX8" s="105"/>
      <c r="BY8" s="106"/>
      <c r="BZ8" s="104" t="s">
        <v>561</v>
      </c>
      <c r="CA8" s="105"/>
      <c r="CB8" s="105"/>
      <c r="CC8" s="105"/>
      <c r="CD8" s="105"/>
      <c r="CE8" s="105"/>
      <c r="CF8" s="105"/>
      <c r="CG8" s="105"/>
      <c r="CH8" s="105"/>
      <c r="CI8" s="105"/>
      <c r="CJ8" s="105"/>
      <c r="CK8" s="105"/>
      <c r="CL8" s="105"/>
      <c r="CM8" s="105"/>
      <c r="CN8" s="105"/>
      <c r="CO8" s="105"/>
      <c r="CP8" s="105"/>
      <c r="CQ8" s="105"/>
      <c r="CR8" s="105"/>
      <c r="CS8" s="105"/>
      <c r="CT8" s="106"/>
      <c r="CU8" s="31" t="s">
        <v>375</v>
      </c>
    </row>
    <row r="9" spans="1:99" s="36" customFormat="1" ht="76.5" customHeight="1" x14ac:dyDescent="0.2">
      <c r="A9" s="123"/>
      <c r="B9" s="123"/>
      <c r="C9" s="123"/>
      <c r="D9" s="123"/>
      <c r="E9" s="123"/>
      <c r="F9" s="35" t="s">
        <v>537</v>
      </c>
      <c r="G9" s="28" t="s">
        <v>538</v>
      </c>
      <c r="H9" s="108" t="s">
        <v>539</v>
      </c>
      <c r="I9" s="35" t="s">
        <v>376</v>
      </c>
      <c r="J9" s="28" t="s">
        <v>538</v>
      </c>
      <c r="K9" s="108" t="s">
        <v>539</v>
      </c>
      <c r="L9" s="35" t="s">
        <v>540</v>
      </c>
      <c r="M9" s="28" t="s">
        <v>538</v>
      </c>
      <c r="N9" s="108" t="s">
        <v>539</v>
      </c>
      <c r="O9" s="35" t="s">
        <v>711</v>
      </c>
      <c r="P9" s="41" t="s">
        <v>538</v>
      </c>
      <c r="Q9" s="108" t="s">
        <v>539</v>
      </c>
      <c r="R9" s="35" t="s">
        <v>560</v>
      </c>
      <c r="S9" s="41" t="s">
        <v>538</v>
      </c>
      <c r="T9" s="108" t="s">
        <v>539</v>
      </c>
      <c r="U9" s="34" t="s">
        <v>376</v>
      </c>
      <c r="V9" s="40" t="s">
        <v>538</v>
      </c>
      <c r="W9" s="107" t="s">
        <v>539</v>
      </c>
      <c r="X9" s="34" t="s">
        <v>540</v>
      </c>
      <c r="Y9" s="40" t="s">
        <v>538</v>
      </c>
      <c r="Z9" s="107" t="s">
        <v>539</v>
      </c>
      <c r="AA9" s="34" t="s">
        <v>711</v>
      </c>
      <c r="AB9" s="40" t="s">
        <v>538</v>
      </c>
      <c r="AC9" s="107" t="s">
        <v>539</v>
      </c>
      <c r="AD9" s="34" t="s">
        <v>562</v>
      </c>
      <c r="AE9" s="40" t="s">
        <v>538</v>
      </c>
      <c r="AF9" s="107" t="s">
        <v>539</v>
      </c>
      <c r="AG9" s="34" t="s">
        <v>563</v>
      </c>
      <c r="AH9" s="25" t="s">
        <v>538</v>
      </c>
      <c r="AI9" s="107" t="s">
        <v>539</v>
      </c>
      <c r="AJ9" s="34" t="s">
        <v>564</v>
      </c>
      <c r="AK9" s="40" t="s">
        <v>538</v>
      </c>
      <c r="AL9" s="107" t="s">
        <v>539</v>
      </c>
      <c r="AM9" s="34" t="s">
        <v>565</v>
      </c>
      <c r="AN9" s="40" t="s">
        <v>538</v>
      </c>
      <c r="AO9" s="107" t="s">
        <v>539</v>
      </c>
      <c r="AP9" s="34" t="s">
        <v>566</v>
      </c>
      <c r="AQ9" s="40" t="s">
        <v>538</v>
      </c>
      <c r="AR9" s="107" t="s">
        <v>539</v>
      </c>
      <c r="AS9" s="34" t="s">
        <v>567</v>
      </c>
      <c r="AT9" s="25" t="s">
        <v>538</v>
      </c>
      <c r="AU9" s="107" t="s">
        <v>539</v>
      </c>
      <c r="AV9" s="29" t="s">
        <v>568</v>
      </c>
      <c r="AW9" s="25" t="s">
        <v>538</v>
      </c>
      <c r="AX9" s="107" t="s">
        <v>539</v>
      </c>
      <c r="AY9" s="29" t="s">
        <v>569</v>
      </c>
      <c r="AZ9" s="25" t="s">
        <v>538</v>
      </c>
      <c r="BA9" s="107" t="s">
        <v>539</v>
      </c>
      <c r="BB9" s="29" t="s">
        <v>570</v>
      </c>
      <c r="BC9" s="40" t="s">
        <v>538</v>
      </c>
      <c r="BD9" s="107" t="s">
        <v>539</v>
      </c>
      <c r="BE9" s="29" t="s">
        <v>571</v>
      </c>
      <c r="BF9" s="40" t="s">
        <v>538</v>
      </c>
      <c r="BG9" s="107" t="s">
        <v>539</v>
      </c>
      <c r="BH9" s="29" t="s">
        <v>572</v>
      </c>
      <c r="BI9" s="25" t="s">
        <v>538</v>
      </c>
      <c r="BJ9" s="107" t="s">
        <v>539</v>
      </c>
      <c r="BK9" s="29" t="s">
        <v>573</v>
      </c>
      <c r="BL9" s="25" t="s">
        <v>538</v>
      </c>
      <c r="BM9" s="107" t="s">
        <v>539</v>
      </c>
      <c r="BN9" s="30" t="s">
        <v>544</v>
      </c>
      <c r="BO9" s="26" t="s">
        <v>538</v>
      </c>
      <c r="BP9" s="116" t="s">
        <v>539</v>
      </c>
      <c r="BQ9" s="30" t="s">
        <v>545</v>
      </c>
      <c r="BR9" s="49" t="s">
        <v>538</v>
      </c>
      <c r="BS9" s="116" t="s">
        <v>539</v>
      </c>
      <c r="BT9" s="30" t="s">
        <v>546</v>
      </c>
      <c r="BU9" s="49" t="s">
        <v>538</v>
      </c>
      <c r="BV9" s="116" t="s">
        <v>539</v>
      </c>
      <c r="BW9" s="30" t="s">
        <v>547</v>
      </c>
      <c r="BX9" s="26" t="s">
        <v>538</v>
      </c>
      <c r="BY9" s="116" t="s">
        <v>539</v>
      </c>
      <c r="BZ9" s="30" t="s">
        <v>548</v>
      </c>
      <c r="CA9" s="26" t="s">
        <v>538</v>
      </c>
      <c r="CB9" s="116" t="s">
        <v>539</v>
      </c>
      <c r="CC9" s="30" t="s">
        <v>549</v>
      </c>
      <c r="CD9" s="26" t="s">
        <v>538</v>
      </c>
      <c r="CE9" s="116" t="s">
        <v>539</v>
      </c>
      <c r="CF9" s="30" t="s">
        <v>550</v>
      </c>
      <c r="CG9" s="26" t="s">
        <v>538</v>
      </c>
      <c r="CH9" s="116" t="s">
        <v>539</v>
      </c>
      <c r="CI9" s="30" t="s">
        <v>551</v>
      </c>
      <c r="CJ9" s="26" t="s">
        <v>538</v>
      </c>
      <c r="CK9" s="116" t="s">
        <v>539</v>
      </c>
      <c r="CL9" s="30" t="s">
        <v>542</v>
      </c>
      <c r="CM9" s="39" t="s">
        <v>538</v>
      </c>
      <c r="CN9" s="116" t="s">
        <v>539</v>
      </c>
      <c r="CO9" s="30" t="s">
        <v>541</v>
      </c>
      <c r="CP9" s="39" t="s">
        <v>538</v>
      </c>
      <c r="CQ9" s="116" t="s">
        <v>539</v>
      </c>
      <c r="CR9" s="30" t="s">
        <v>543</v>
      </c>
      <c r="CS9" s="39" t="s">
        <v>538</v>
      </c>
      <c r="CT9" s="116" t="s">
        <v>539</v>
      </c>
      <c r="CU9" s="114" t="s">
        <v>377</v>
      </c>
    </row>
    <row r="10" spans="1:99" s="38" customFormat="1" ht="14.25" customHeight="1" x14ac:dyDescent="0.2">
      <c r="A10" s="124"/>
      <c r="B10" s="124"/>
      <c r="C10" s="124"/>
      <c r="D10" s="124"/>
      <c r="E10" s="124"/>
      <c r="F10" s="37" t="s">
        <v>407</v>
      </c>
      <c r="G10" s="37" t="s">
        <v>407</v>
      </c>
      <c r="H10" s="108"/>
      <c r="I10" s="37" t="s">
        <v>554</v>
      </c>
      <c r="J10" s="37" t="s">
        <v>554</v>
      </c>
      <c r="K10" s="108"/>
      <c r="L10" s="37" t="s">
        <v>437</v>
      </c>
      <c r="M10" s="37" t="s">
        <v>437</v>
      </c>
      <c r="N10" s="108"/>
      <c r="O10" s="37" t="s">
        <v>381</v>
      </c>
      <c r="P10" s="37" t="s">
        <v>381</v>
      </c>
      <c r="Q10" s="108"/>
      <c r="R10" s="37" t="s">
        <v>381</v>
      </c>
      <c r="S10" s="37" t="s">
        <v>381</v>
      </c>
      <c r="T10" s="108"/>
      <c r="U10" s="29" t="s">
        <v>554</v>
      </c>
      <c r="V10" s="29" t="s">
        <v>554</v>
      </c>
      <c r="W10" s="107"/>
      <c r="X10" s="29" t="s">
        <v>437</v>
      </c>
      <c r="Y10" s="29" t="s">
        <v>437</v>
      </c>
      <c r="Z10" s="107"/>
      <c r="AA10" s="34" t="s">
        <v>381</v>
      </c>
      <c r="AB10" s="34" t="s">
        <v>381</v>
      </c>
      <c r="AC10" s="107"/>
      <c r="AD10" s="34" t="s">
        <v>710</v>
      </c>
      <c r="AE10" s="34" t="s">
        <v>710</v>
      </c>
      <c r="AF10" s="107"/>
      <c r="AG10" s="34" t="s">
        <v>381</v>
      </c>
      <c r="AH10" s="34" t="s">
        <v>381</v>
      </c>
      <c r="AI10" s="107"/>
      <c r="AJ10" s="34" t="s">
        <v>381</v>
      </c>
      <c r="AK10" s="34" t="s">
        <v>381</v>
      </c>
      <c r="AL10" s="107"/>
      <c r="AM10" s="34" t="s">
        <v>381</v>
      </c>
      <c r="AN10" s="34" t="s">
        <v>381</v>
      </c>
      <c r="AO10" s="107"/>
      <c r="AP10" s="34" t="s">
        <v>381</v>
      </c>
      <c r="AQ10" s="34" t="s">
        <v>381</v>
      </c>
      <c r="AR10" s="107"/>
      <c r="AS10" s="34" t="s">
        <v>381</v>
      </c>
      <c r="AT10" s="34" t="s">
        <v>381</v>
      </c>
      <c r="AU10" s="107"/>
      <c r="AV10" s="34" t="s">
        <v>381</v>
      </c>
      <c r="AW10" s="34" t="s">
        <v>381</v>
      </c>
      <c r="AX10" s="107"/>
      <c r="AY10" s="34" t="s">
        <v>381</v>
      </c>
      <c r="AZ10" s="34" t="s">
        <v>381</v>
      </c>
      <c r="BA10" s="107"/>
      <c r="BB10" s="34" t="s">
        <v>381</v>
      </c>
      <c r="BC10" s="34" t="s">
        <v>381</v>
      </c>
      <c r="BD10" s="107"/>
      <c r="BE10" s="34" t="s">
        <v>381</v>
      </c>
      <c r="BF10" s="34" t="s">
        <v>381</v>
      </c>
      <c r="BG10" s="107"/>
      <c r="BH10" s="34" t="s">
        <v>381</v>
      </c>
      <c r="BI10" s="34" t="s">
        <v>381</v>
      </c>
      <c r="BJ10" s="107"/>
      <c r="BK10" s="34" t="s">
        <v>381</v>
      </c>
      <c r="BL10" s="34" t="s">
        <v>381</v>
      </c>
      <c r="BM10" s="107"/>
      <c r="BN10" s="30" t="s">
        <v>381</v>
      </c>
      <c r="BO10" s="30" t="s">
        <v>381</v>
      </c>
      <c r="BP10" s="116"/>
      <c r="BQ10" s="30" t="s">
        <v>381</v>
      </c>
      <c r="BR10" s="30" t="s">
        <v>381</v>
      </c>
      <c r="BS10" s="116"/>
      <c r="BT10" s="30" t="s">
        <v>381</v>
      </c>
      <c r="BU10" s="30" t="s">
        <v>381</v>
      </c>
      <c r="BV10" s="116"/>
      <c r="BW10" s="30" t="s">
        <v>381</v>
      </c>
      <c r="BX10" s="30" t="s">
        <v>381</v>
      </c>
      <c r="BY10" s="116"/>
      <c r="BZ10" s="30" t="s">
        <v>381</v>
      </c>
      <c r="CA10" s="30" t="s">
        <v>381</v>
      </c>
      <c r="CB10" s="116"/>
      <c r="CC10" s="30" t="s">
        <v>381</v>
      </c>
      <c r="CD10" s="30" t="s">
        <v>381</v>
      </c>
      <c r="CE10" s="116"/>
      <c r="CF10" s="30" t="s">
        <v>381</v>
      </c>
      <c r="CG10" s="30" t="s">
        <v>381</v>
      </c>
      <c r="CH10" s="116"/>
      <c r="CI10" s="30" t="s">
        <v>381</v>
      </c>
      <c r="CJ10" s="30" t="s">
        <v>381</v>
      </c>
      <c r="CK10" s="116"/>
      <c r="CL10" s="30" t="s">
        <v>381</v>
      </c>
      <c r="CM10" s="30" t="s">
        <v>381</v>
      </c>
      <c r="CN10" s="116"/>
      <c r="CO10" s="30" t="s">
        <v>381</v>
      </c>
      <c r="CP10" s="30" t="s">
        <v>381</v>
      </c>
      <c r="CQ10" s="116"/>
      <c r="CR10" s="30" t="s">
        <v>381</v>
      </c>
      <c r="CS10" s="30" t="s">
        <v>381</v>
      </c>
      <c r="CT10" s="116"/>
      <c r="CU10" s="115"/>
    </row>
    <row r="11" spans="1:99" s="27" customFormat="1" ht="15" x14ac:dyDescent="0.2">
      <c r="A11" s="32" t="s">
        <v>578</v>
      </c>
      <c r="B11" s="32" t="s">
        <v>486</v>
      </c>
      <c r="C11" s="133">
        <v>43473</v>
      </c>
      <c r="D11" s="51" t="s">
        <v>513</v>
      </c>
      <c r="E11" s="32" t="s">
        <v>443</v>
      </c>
      <c r="F11" s="32">
        <v>20.66</v>
      </c>
      <c r="G11" s="32" t="s">
        <v>712</v>
      </c>
      <c r="H11" s="32" t="s">
        <v>513</v>
      </c>
      <c r="I11" s="32">
        <v>8.4700000000000006</v>
      </c>
      <c r="J11" s="32" t="s">
        <v>712</v>
      </c>
      <c r="K11" s="32" t="s">
        <v>513</v>
      </c>
      <c r="L11" s="50">
        <v>61220</v>
      </c>
      <c r="M11" s="32" t="s">
        <v>712</v>
      </c>
      <c r="N11" s="32" t="s">
        <v>513</v>
      </c>
      <c r="O11" s="32">
        <v>30600</v>
      </c>
      <c r="P11" s="32" t="s">
        <v>712</v>
      </c>
      <c r="Q11" s="32" t="s">
        <v>513</v>
      </c>
      <c r="R11" s="32">
        <v>4.0199999999999996</v>
      </c>
      <c r="S11" s="32" t="s">
        <v>712</v>
      </c>
      <c r="T11" s="32" t="s">
        <v>513</v>
      </c>
      <c r="U11" s="32">
        <v>8.35</v>
      </c>
      <c r="V11" s="32" t="s">
        <v>712</v>
      </c>
      <c r="W11" s="32" t="s">
        <v>513</v>
      </c>
      <c r="X11" s="32">
        <v>52400</v>
      </c>
      <c r="Y11" s="32" t="s">
        <v>712</v>
      </c>
      <c r="Z11" s="32" t="s">
        <v>513</v>
      </c>
      <c r="AA11" s="32">
        <v>42200</v>
      </c>
      <c r="AB11" s="32" t="s">
        <v>712</v>
      </c>
      <c r="AC11" s="32" t="s">
        <v>513</v>
      </c>
      <c r="AD11" s="51">
        <v>1.0289999999999999</v>
      </c>
      <c r="AE11" s="32" t="s">
        <v>712</v>
      </c>
      <c r="AF11" s="32" t="s">
        <v>513</v>
      </c>
      <c r="AG11" s="32">
        <v>373</v>
      </c>
      <c r="AH11" s="32" t="s">
        <v>712</v>
      </c>
      <c r="AI11" s="32" t="s">
        <v>513</v>
      </c>
      <c r="AJ11" s="32">
        <v>974</v>
      </c>
      <c r="AK11" s="32" t="s">
        <v>712</v>
      </c>
      <c r="AL11" s="32" t="s">
        <v>513</v>
      </c>
      <c r="AM11" s="32">
        <v>12452</v>
      </c>
      <c r="AN11" s="32" t="s">
        <v>712</v>
      </c>
      <c r="AO11" s="32" t="s">
        <v>513</v>
      </c>
      <c r="AP11" s="32">
        <v>1928</v>
      </c>
      <c r="AQ11" s="32" t="s">
        <v>712</v>
      </c>
      <c r="AR11" s="32" t="s">
        <v>513</v>
      </c>
      <c r="AS11" s="32">
        <v>0.217</v>
      </c>
      <c r="AT11" s="32" t="s">
        <v>712</v>
      </c>
      <c r="AU11" s="32" t="s">
        <v>513</v>
      </c>
      <c r="AV11" s="32">
        <v>4.8099999999999996</v>
      </c>
      <c r="AW11" s="32" t="s">
        <v>712</v>
      </c>
      <c r="AX11" s="32" t="s">
        <v>513</v>
      </c>
      <c r="AY11" s="32">
        <v>133</v>
      </c>
      <c r="AZ11" s="32" t="s">
        <v>712</v>
      </c>
      <c r="BA11" s="32" t="s">
        <v>513</v>
      </c>
      <c r="BB11" s="32" t="s">
        <v>576</v>
      </c>
      <c r="BC11" s="32" t="s">
        <v>712</v>
      </c>
      <c r="BD11" s="32" t="s">
        <v>513</v>
      </c>
      <c r="BE11" s="32">
        <v>134</v>
      </c>
      <c r="BF11" s="32" t="s">
        <v>712</v>
      </c>
      <c r="BG11" s="32" t="s">
        <v>513</v>
      </c>
      <c r="BH11" s="32">
        <v>120</v>
      </c>
      <c r="BI11" s="32" t="s">
        <v>712</v>
      </c>
      <c r="BJ11" s="32" t="s">
        <v>513</v>
      </c>
      <c r="BK11" s="32">
        <v>8.2899999999999991</v>
      </c>
      <c r="BL11" s="32" t="s">
        <v>712</v>
      </c>
      <c r="BM11" s="32" t="s">
        <v>513</v>
      </c>
      <c r="BN11" s="32">
        <v>21863</v>
      </c>
      <c r="BO11" s="32" t="s">
        <v>712</v>
      </c>
      <c r="BP11" s="32" t="s">
        <v>513</v>
      </c>
      <c r="BQ11" s="32">
        <v>655.14</v>
      </c>
      <c r="BR11" s="32" t="s">
        <v>712</v>
      </c>
      <c r="BS11" s="32" t="s">
        <v>513</v>
      </c>
      <c r="BT11" s="32">
        <v>5.3142857142857141</v>
      </c>
      <c r="BU11" s="32" t="s">
        <v>712</v>
      </c>
      <c r="BV11" s="32" t="s">
        <v>513</v>
      </c>
      <c r="BW11" s="32">
        <v>3499</v>
      </c>
      <c r="BX11" s="32" t="s">
        <v>712</v>
      </c>
      <c r="BY11" s="32" t="s">
        <v>513</v>
      </c>
      <c r="BZ11" s="32">
        <v>373</v>
      </c>
      <c r="CA11" s="32" t="s">
        <v>712</v>
      </c>
      <c r="CB11" s="32" t="s">
        <v>513</v>
      </c>
      <c r="CC11" s="32">
        <v>1902</v>
      </c>
      <c r="CD11" s="32" t="s">
        <v>712</v>
      </c>
      <c r="CE11" s="32" t="s">
        <v>513</v>
      </c>
      <c r="CF11" s="32">
        <v>970</v>
      </c>
      <c r="CG11" s="32" t="s">
        <v>712</v>
      </c>
      <c r="CH11" s="32" t="s">
        <v>513</v>
      </c>
      <c r="CI11" s="32">
        <v>11866</v>
      </c>
      <c r="CJ11" s="32" t="s">
        <v>712</v>
      </c>
      <c r="CK11" s="32" t="s">
        <v>513</v>
      </c>
      <c r="CL11" s="32">
        <v>132</v>
      </c>
      <c r="CM11" s="32" t="s">
        <v>712</v>
      </c>
      <c r="CN11" s="32" t="s">
        <v>513</v>
      </c>
      <c r="CO11" s="32">
        <v>119</v>
      </c>
      <c r="CP11" s="32" t="s">
        <v>712</v>
      </c>
      <c r="CQ11" s="32" t="s">
        <v>513</v>
      </c>
      <c r="CR11" s="51">
        <v>7.31</v>
      </c>
      <c r="CS11" s="32" t="s">
        <v>712</v>
      </c>
      <c r="CT11" s="32" t="s">
        <v>513</v>
      </c>
      <c r="CU11" s="32">
        <v>1.1167797203368257</v>
      </c>
    </row>
    <row r="12" spans="1:99" s="27" customFormat="1" ht="15" x14ac:dyDescent="0.2">
      <c r="A12" s="32" t="s">
        <v>578</v>
      </c>
      <c r="B12" s="32" t="s">
        <v>486</v>
      </c>
      <c r="C12" s="133">
        <v>43516</v>
      </c>
      <c r="D12" s="51" t="s">
        <v>513</v>
      </c>
      <c r="E12" s="32" t="s">
        <v>443</v>
      </c>
      <c r="F12" s="32">
        <v>19.54</v>
      </c>
      <c r="G12" s="32" t="s">
        <v>712</v>
      </c>
      <c r="H12" s="32" t="s">
        <v>513</v>
      </c>
      <c r="I12" s="32">
        <v>8.1999999999999993</v>
      </c>
      <c r="J12" s="32" t="s">
        <v>712</v>
      </c>
      <c r="K12" s="32" t="s">
        <v>513</v>
      </c>
      <c r="L12" s="50">
        <v>95160</v>
      </c>
      <c r="M12" s="32" t="s">
        <v>712</v>
      </c>
      <c r="N12" s="32" t="s">
        <v>513</v>
      </c>
      <c r="O12" s="32">
        <v>47600</v>
      </c>
      <c r="P12" s="32" t="s">
        <v>712</v>
      </c>
      <c r="Q12" s="32" t="s">
        <v>513</v>
      </c>
      <c r="R12" s="32">
        <v>1.32</v>
      </c>
      <c r="S12" s="32" t="s">
        <v>712</v>
      </c>
      <c r="T12" s="32" t="s">
        <v>513</v>
      </c>
      <c r="U12" s="32">
        <v>8.02</v>
      </c>
      <c r="V12" s="32" t="s">
        <v>712</v>
      </c>
      <c r="W12" s="32" t="s">
        <v>513</v>
      </c>
      <c r="X12" s="32">
        <v>94900</v>
      </c>
      <c r="Y12" s="32" t="s">
        <v>712</v>
      </c>
      <c r="Z12" s="32" t="s">
        <v>513</v>
      </c>
      <c r="AA12" s="32">
        <v>48200</v>
      </c>
      <c r="AB12" s="32" t="s">
        <v>712</v>
      </c>
      <c r="AC12" s="32" t="s">
        <v>513</v>
      </c>
      <c r="AD12" s="51">
        <v>1.048</v>
      </c>
      <c r="AE12" s="32" t="s">
        <v>712</v>
      </c>
      <c r="AF12" s="32" t="s">
        <v>513</v>
      </c>
      <c r="AG12" s="32">
        <v>1190</v>
      </c>
      <c r="AH12" s="32" t="s">
        <v>712</v>
      </c>
      <c r="AI12" s="32" t="s">
        <v>513</v>
      </c>
      <c r="AJ12" s="32">
        <v>1248</v>
      </c>
      <c r="AK12" s="32" t="s">
        <v>712</v>
      </c>
      <c r="AL12" s="32" t="s">
        <v>513</v>
      </c>
      <c r="AM12" s="32">
        <v>22000</v>
      </c>
      <c r="AN12" s="32" t="s">
        <v>712</v>
      </c>
      <c r="AO12" s="32" t="s">
        <v>513</v>
      </c>
      <c r="AP12" s="32">
        <v>2407</v>
      </c>
      <c r="AQ12" s="32" t="s">
        <v>712</v>
      </c>
      <c r="AR12" s="32" t="s">
        <v>513</v>
      </c>
      <c r="AS12" s="32" t="s">
        <v>575</v>
      </c>
      <c r="AT12" s="32" t="s">
        <v>712</v>
      </c>
      <c r="AU12" s="32" t="s">
        <v>513</v>
      </c>
      <c r="AV12" s="32">
        <v>8.6999999999999993</v>
      </c>
      <c r="AW12" s="32" t="s">
        <v>712</v>
      </c>
      <c r="AX12" s="32" t="s">
        <v>513</v>
      </c>
      <c r="AY12" s="32">
        <v>150</v>
      </c>
      <c r="AZ12" s="32" t="s">
        <v>712</v>
      </c>
      <c r="BA12" s="32" t="s">
        <v>513</v>
      </c>
      <c r="BB12" s="32">
        <v>8.7999999999999995E-2</v>
      </c>
      <c r="BC12" s="32" t="s">
        <v>712</v>
      </c>
      <c r="BD12" s="32" t="s">
        <v>513</v>
      </c>
      <c r="BE12" s="32">
        <v>123</v>
      </c>
      <c r="BF12" s="32" t="s">
        <v>712</v>
      </c>
      <c r="BG12" s="32" t="s">
        <v>513</v>
      </c>
      <c r="BH12" s="32">
        <v>39.9</v>
      </c>
      <c r="BI12" s="32" t="s">
        <v>712</v>
      </c>
      <c r="BJ12" s="32" t="s">
        <v>513</v>
      </c>
      <c r="BK12" s="32">
        <v>14.5</v>
      </c>
      <c r="BL12" s="32" t="s">
        <v>712</v>
      </c>
      <c r="BM12" s="32" t="s">
        <v>513</v>
      </c>
      <c r="BN12" s="32">
        <v>31178</v>
      </c>
      <c r="BO12" s="32" t="s">
        <v>712</v>
      </c>
      <c r="BP12" s="32" t="s">
        <v>513</v>
      </c>
      <c r="BQ12" s="32">
        <v>427</v>
      </c>
      <c r="BR12" s="32" t="s">
        <v>712</v>
      </c>
      <c r="BS12" s="32" t="s">
        <v>513</v>
      </c>
      <c r="BT12" s="32">
        <v>4.8714285714285719</v>
      </c>
      <c r="BU12" s="32" t="s">
        <v>712</v>
      </c>
      <c r="BV12" s="32" t="s">
        <v>513</v>
      </c>
      <c r="BW12" s="32">
        <v>5649</v>
      </c>
      <c r="BX12" s="32" t="s">
        <v>712</v>
      </c>
      <c r="BY12" s="32" t="s">
        <v>513</v>
      </c>
      <c r="BZ12" s="32">
        <v>1113</v>
      </c>
      <c r="CA12" s="32" t="s">
        <v>712</v>
      </c>
      <c r="CB12" s="32" t="s">
        <v>513</v>
      </c>
      <c r="CC12" s="32">
        <v>2371</v>
      </c>
      <c r="CD12" s="32" t="s">
        <v>712</v>
      </c>
      <c r="CE12" s="32" t="s">
        <v>513</v>
      </c>
      <c r="CF12" s="32">
        <v>1178</v>
      </c>
      <c r="CG12" s="32" t="s">
        <v>712</v>
      </c>
      <c r="CH12" s="32" t="s">
        <v>513</v>
      </c>
      <c r="CI12" s="32">
        <v>21840</v>
      </c>
      <c r="CJ12" s="32" t="s">
        <v>712</v>
      </c>
      <c r="CK12" s="32" t="s">
        <v>513</v>
      </c>
      <c r="CL12" s="32">
        <v>123</v>
      </c>
      <c r="CM12" s="32" t="s">
        <v>712</v>
      </c>
      <c r="CN12" s="32" t="s">
        <v>513</v>
      </c>
      <c r="CO12" s="32">
        <v>149</v>
      </c>
      <c r="CP12" s="32" t="s">
        <v>712</v>
      </c>
      <c r="CQ12" s="32" t="s">
        <v>513</v>
      </c>
      <c r="CR12" s="32">
        <v>14.2</v>
      </c>
      <c r="CS12" s="32" t="s">
        <v>712</v>
      </c>
      <c r="CT12" s="32" t="s">
        <v>513</v>
      </c>
      <c r="CU12" s="32">
        <v>9.8565864622050121</v>
      </c>
    </row>
    <row r="13" spans="1:99" s="27" customFormat="1" ht="15" x14ac:dyDescent="0.2">
      <c r="A13" s="32" t="s">
        <v>578</v>
      </c>
      <c r="B13" s="32" t="s">
        <v>486</v>
      </c>
      <c r="C13" s="133">
        <v>43532</v>
      </c>
      <c r="D13" s="51" t="s">
        <v>513</v>
      </c>
      <c r="E13" s="32" t="s">
        <v>443</v>
      </c>
      <c r="F13" s="32">
        <v>20.260000000000002</v>
      </c>
      <c r="G13" s="32" t="s">
        <v>712</v>
      </c>
      <c r="H13" s="32" t="s">
        <v>513</v>
      </c>
      <c r="I13" s="32">
        <v>8.1999999999999993</v>
      </c>
      <c r="J13" s="32" t="s">
        <v>712</v>
      </c>
      <c r="K13" s="32" t="s">
        <v>513</v>
      </c>
      <c r="L13" s="50">
        <v>94000</v>
      </c>
      <c r="M13" s="32" t="s">
        <v>712</v>
      </c>
      <c r="N13" s="32" t="s">
        <v>513</v>
      </c>
      <c r="O13" s="32">
        <v>46990</v>
      </c>
      <c r="P13" s="32" t="s">
        <v>712</v>
      </c>
      <c r="Q13" s="32" t="s">
        <v>513</v>
      </c>
      <c r="R13" s="32">
        <v>1.1200000000000001</v>
      </c>
      <c r="S13" s="32" t="s">
        <v>712</v>
      </c>
      <c r="T13" s="32" t="s">
        <v>513</v>
      </c>
      <c r="U13" s="32">
        <v>8.06</v>
      </c>
      <c r="V13" s="32" t="s">
        <v>712</v>
      </c>
      <c r="W13" s="32" t="s">
        <v>513</v>
      </c>
      <c r="X13" s="32">
        <v>92400</v>
      </c>
      <c r="Y13" s="32" t="s">
        <v>712</v>
      </c>
      <c r="Z13" s="32" t="s">
        <v>513</v>
      </c>
      <c r="AA13" s="32">
        <v>54400</v>
      </c>
      <c r="AB13" s="32" t="s">
        <v>712</v>
      </c>
      <c r="AC13" s="32" t="s">
        <v>513</v>
      </c>
      <c r="AD13" s="51">
        <v>1.0469999999999999</v>
      </c>
      <c r="AE13" s="32" t="s">
        <v>712</v>
      </c>
      <c r="AF13" s="32" t="s">
        <v>513</v>
      </c>
      <c r="AG13" s="32">
        <v>1323</v>
      </c>
      <c r="AH13" s="32" t="s">
        <v>712</v>
      </c>
      <c r="AI13" s="32" t="s">
        <v>513</v>
      </c>
      <c r="AJ13" s="32">
        <v>1230</v>
      </c>
      <c r="AK13" s="32" t="s">
        <v>712</v>
      </c>
      <c r="AL13" s="32" t="s">
        <v>513</v>
      </c>
      <c r="AM13" s="32">
        <v>21780</v>
      </c>
      <c r="AN13" s="32" t="s">
        <v>712</v>
      </c>
      <c r="AO13" s="32" t="s">
        <v>513</v>
      </c>
      <c r="AP13" s="32">
        <v>2598</v>
      </c>
      <c r="AQ13" s="32" t="s">
        <v>712</v>
      </c>
      <c r="AR13" s="32" t="s">
        <v>513</v>
      </c>
      <c r="AS13" s="32" t="s">
        <v>575</v>
      </c>
      <c r="AT13" s="32" t="s">
        <v>712</v>
      </c>
      <c r="AU13" s="32" t="s">
        <v>513</v>
      </c>
      <c r="AV13" s="32">
        <v>6.05</v>
      </c>
      <c r="AW13" s="32" t="s">
        <v>712</v>
      </c>
      <c r="AX13" s="32" t="s">
        <v>513</v>
      </c>
      <c r="AY13" s="32">
        <v>170</v>
      </c>
      <c r="AZ13" s="32" t="s">
        <v>712</v>
      </c>
      <c r="BA13" s="32" t="s">
        <v>513</v>
      </c>
      <c r="BB13" s="32" t="s">
        <v>576</v>
      </c>
      <c r="BC13" s="32" t="s">
        <v>712</v>
      </c>
      <c r="BD13" s="32" t="s">
        <v>513</v>
      </c>
      <c r="BE13" s="32">
        <v>136</v>
      </c>
      <c r="BF13" s="32" t="s">
        <v>712</v>
      </c>
      <c r="BG13" s="32" t="s">
        <v>513</v>
      </c>
      <c r="BH13" s="32">
        <v>50</v>
      </c>
      <c r="BI13" s="32" t="s">
        <v>712</v>
      </c>
      <c r="BJ13" s="32" t="s">
        <v>513</v>
      </c>
      <c r="BK13" s="32">
        <v>23.6</v>
      </c>
      <c r="BL13" s="32" t="s">
        <v>712</v>
      </c>
      <c r="BM13" s="32" t="s">
        <v>513</v>
      </c>
      <c r="BN13" s="32">
        <v>31640</v>
      </c>
      <c r="BO13" s="32" t="s">
        <v>712</v>
      </c>
      <c r="BP13" s="32" t="s">
        <v>513</v>
      </c>
      <c r="BQ13" s="32">
        <v>480.68</v>
      </c>
      <c r="BR13" s="32" t="s">
        <v>712</v>
      </c>
      <c r="BS13" s="32" t="s">
        <v>513</v>
      </c>
      <c r="BT13" s="51">
        <v>3.5428571428571431</v>
      </c>
      <c r="BU13" s="32" t="s">
        <v>712</v>
      </c>
      <c r="BV13" s="32" t="s">
        <v>513</v>
      </c>
      <c r="BW13" s="32">
        <v>6153</v>
      </c>
      <c r="BX13" s="32" t="s">
        <v>712</v>
      </c>
      <c r="BY13" s="32" t="s">
        <v>513</v>
      </c>
      <c r="BZ13" s="32">
        <v>1192</v>
      </c>
      <c r="CA13" s="32" t="s">
        <v>712</v>
      </c>
      <c r="CB13" s="32" t="s">
        <v>513</v>
      </c>
      <c r="CC13" s="32">
        <v>2562</v>
      </c>
      <c r="CD13" s="32" t="s">
        <v>712</v>
      </c>
      <c r="CE13" s="32" t="s">
        <v>513</v>
      </c>
      <c r="CF13" s="32">
        <v>1204</v>
      </c>
      <c r="CG13" s="32" t="s">
        <v>712</v>
      </c>
      <c r="CH13" s="32" t="s">
        <v>513</v>
      </c>
      <c r="CI13" s="32">
        <v>21480</v>
      </c>
      <c r="CJ13" s="32" t="s">
        <v>712</v>
      </c>
      <c r="CK13" s="32" t="s">
        <v>513</v>
      </c>
      <c r="CL13" s="32">
        <v>135</v>
      </c>
      <c r="CM13" s="32" t="s">
        <v>712</v>
      </c>
      <c r="CN13" s="32" t="s">
        <v>513</v>
      </c>
      <c r="CO13" s="32">
        <v>170</v>
      </c>
      <c r="CP13" s="32" t="s">
        <v>712</v>
      </c>
      <c r="CQ13" s="32" t="s">
        <v>513</v>
      </c>
      <c r="CR13" s="32">
        <v>22.1</v>
      </c>
      <c r="CS13" s="32" t="s">
        <v>712</v>
      </c>
      <c r="CT13" s="32" t="s">
        <v>513</v>
      </c>
      <c r="CU13" s="32">
        <v>8.7910484188386295</v>
      </c>
    </row>
    <row r="14" spans="1:99" s="27" customFormat="1" ht="15" x14ac:dyDescent="0.2">
      <c r="A14" s="32" t="s">
        <v>578</v>
      </c>
      <c r="B14" s="32" t="s">
        <v>486</v>
      </c>
      <c r="C14" s="133">
        <v>43558</v>
      </c>
      <c r="D14" s="51" t="s">
        <v>513</v>
      </c>
      <c r="E14" s="32" t="s">
        <v>443</v>
      </c>
      <c r="F14" s="32">
        <v>16.920000000000002</v>
      </c>
      <c r="G14" s="32" t="s">
        <v>712</v>
      </c>
      <c r="H14" s="32" t="s">
        <v>513</v>
      </c>
      <c r="I14" s="32">
        <v>7.91</v>
      </c>
      <c r="J14" s="32" t="s">
        <v>712</v>
      </c>
      <c r="K14" s="32" t="s">
        <v>513</v>
      </c>
      <c r="L14" s="50">
        <v>91600</v>
      </c>
      <c r="M14" s="32" t="s">
        <v>712</v>
      </c>
      <c r="N14" s="32" t="s">
        <v>513</v>
      </c>
      <c r="O14" s="32">
        <v>45770</v>
      </c>
      <c r="P14" s="32" t="s">
        <v>712</v>
      </c>
      <c r="Q14" s="32" t="s">
        <v>513</v>
      </c>
      <c r="R14" s="32">
        <v>0.99</v>
      </c>
      <c r="S14" s="32" t="s">
        <v>712</v>
      </c>
      <c r="T14" s="32" t="s">
        <v>513</v>
      </c>
      <c r="U14" s="32">
        <v>8.24</v>
      </c>
      <c r="V14" s="32" t="s">
        <v>712</v>
      </c>
      <c r="W14" s="32" t="s">
        <v>513</v>
      </c>
      <c r="X14" s="32">
        <v>92100</v>
      </c>
      <c r="Y14" s="32" t="s">
        <v>712</v>
      </c>
      <c r="Z14" s="32" t="s">
        <v>513</v>
      </c>
      <c r="AA14" s="51">
        <v>65300</v>
      </c>
      <c r="AB14" s="32" t="s">
        <v>712</v>
      </c>
      <c r="AC14" s="32" t="s">
        <v>513</v>
      </c>
      <c r="AD14" s="51">
        <v>1.0469999999999999</v>
      </c>
      <c r="AE14" s="32" t="s">
        <v>712</v>
      </c>
      <c r="AF14" s="32" t="s">
        <v>513</v>
      </c>
      <c r="AG14" s="32">
        <v>963</v>
      </c>
      <c r="AH14" s="32" t="s">
        <v>712</v>
      </c>
      <c r="AI14" s="32" t="s">
        <v>513</v>
      </c>
      <c r="AJ14" s="32">
        <v>1333</v>
      </c>
      <c r="AK14" s="32" t="s">
        <v>712</v>
      </c>
      <c r="AL14" s="32" t="s">
        <v>513</v>
      </c>
      <c r="AM14" s="32">
        <v>20240</v>
      </c>
      <c r="AN14" s="32" t="s">
        <v>712</v>
      </c>
      <c r="AO14" s="32" t="s">
        <v>513</v>
      </c>
      <c r="AP14" s="32">
        <v>3205</v>
      </c>
      <c r="AQ14" s="32" t="s">
        <v>712</v>
      </c>
      <c r="AR14" s="32" t="s">
        <v>513</v>
      </c>
      <c r="AS14" s="32" t="s">
        <v>575</v>
      </c>
      <c r="AT14" s="32" t="s">
        <v>712</v>
      </c>
      <c r="AU14" s="32" t="s">
        <v>513</v>
      </c>
      <c r="AV14" s="32">
        <v>6.8</v>
      </c>
      <c r="AW14" s="32" t="s">
        <v>712</v>
      </c>
      <c r="AX14" s="32" t="s">
        <v>513</v>
      </c>
      <c r="AY14" s="32">
        <v>170</v>
      </c>
      <c r="AZ14" s="32" t="s">
        <v>712</v>
      </c>
      <c r="BA14" s="32" t="s">
        <v>513</v>
      </c>
      <c r="BB14" s="32" t="s">
        <v>576</v>
      </c>
      <c r="BC14" s="32" t="s">
        <v>712</v>
      </c>
      <c r="BD14" s="32" t="s">
        <v>513</v>
      </c>
      <c r="BE14" s="32">
        <v>139</v>
      </c>
      <c r="BF14" s="32" t="s">
        <v>712</v>
      </c>
      <c r="BG14" s="32" t="s">
        <v>513</v>
      </c>
      <c r="BH14" s="32">
        <v>66.099999999999994</v>
      </c>
      <c r="BI14" s="32" t="s">
        <v>712</v>
      </c>
      <c r="BJ14" s="32" t="s">
        <v>513</v>
      </c>
      <c r="BK14" s="32">
        <v>15.6</v>
      </c>
      <c r="BL14" s="32" t="s">
        <v>712</v>
      </c>
      <c r="BM14" s="32" t="s">
        <v>513</v>
      </c>
      <c r="BN14" s="32">
        <v>36969</v>
      </c>
      <c r="BO14" s="32" t="s">
        <v>712</v>
      </c>
      <c r="BP14" s="32" t="s">
        <v>513</v>
      </c>
      <c r="BQ14" s="32">
        <v>527.04</v>
      </c>
      <c r="BR14" s="32" t="s">
        <v>712</v>
      </c>
      <c r="BS14" s="32" t="s">
        <v>513</v>
      </c>
      <c r="BT14" s="51">
        <v>3.9857142857142862</v>
      </c>
      <c r="BU14" s="32" t="s">
        <v>712</v>
      </c>
      <c r="BV14" s="32" t="s">
        <v>513</v>
      </c>
      <c r="BW14" s="32">
        <v>6005</v>
      </c>
      <c r="BX14" s="32" t="s">
        <v>712</v>
      </c>
      <c r="BY14" s="32" t="s">
        <v>513</v>
      </c>
      <c r="BZ14" s="32">
        <v>898</v>
      </c>
      <c r="CA14" s="32" t="s">
        <v>712</v>
      </c>
      <c r="CB14" s="32" t="s">
        <v>513</v>
      </c>
      <c r="CC14" s="32">
        <v>2990</v>
      </c>
      <c r="CD14" s="32" t="s">
        <v>712</v>
      </c>
      <c r="CE14" s="32" t="s">
        <v>513</v>
      </c>
      <c r="CF14" s="32">
        <v>1287</v>
      </c>
      <c r="CG14" s="32" t="s">
        <v>712</v>
      </c>
      <c r="CH14" s="32" t="s">
        <v>513</v>
      </c>
      <c r="CI14" s="32">
        <v>19826</v>
      </c>
      <c r="CJ14" s="32" t="s">
        <v>712</v>
      </c>
      <c r="CK14" s="32" t="s">
        <v>513</v>
      </c>
      <c r="CL14" s="32">
        <v>136</v>
      </c>
      <c r="CM14" s="32" t="s">
        <v>712</v>
      </c>
      <c r="CN14" s="32" t="s">
        <v>513</v>
      </c>
      <c r="CO14" s="32">
        <v>162</v>
      </c>
      <c r="CP14" s="32" t="s">
        <v>712</v>
      </c>
      <c r="CQ14" s="32" t="s">
        <v>513</v>
      </c>
      <c r="CR14" s="32">
        <v>8.77</v>
      </c>
      <c r="CS14" s="32" t="s">
        <v>712</v>
      </c>
      <c r="CT14" s="32" t="s">
        <v>513</v>
      </c>
      <c r="CU14" s="32">
        <v>-0.83246695922830727</v>
      </c>
    </row>
    <row r="15" spans="1:99" s="27" customFormat="1" ht="15" x14ac:dyDescent="0.2">
      <c r="A15" s="32" t="s">
        <v>578</v>
      </c>
      <c r="B15" s="32" t="s">
        <v>486</v>
      </c>
      <c r="C15" s="133">
        <v>43656</v>
      </c>
      <c r="D15" s="32" t="s">
        <v>513</v>
      </c>
      <c r="E15" s="32" t="s">
        <v>443</v>
      </c>
      <c r="F15" s="63">
        <v>11.62</v>
      </c>
      <c r="G15" s="32" t="s">
        <v>712</v>
      </c>
      <c r="H15" s="32" t="s">
        <v>513</v>
      </c>
      <c r="I15" s="63">
        <v>8.2100000000000009</v>
      </c>
      <c r="J15" s="32" t="s">
        <v>712</v>
      </c>
      <c r="K15" s="32" t="s">
        <v>513</v>
      </c>
      <c r="L15" s="50">
        <v>48810</v>
      </c>
      <c r="M15" s="32" t="s">
        <v>712</v>
      </c>
      <c r="N15" s="32" t="s">
        <v>513</v>
      </c>
      <c r="O15" s="32">
        <v>24360</v>
      </c>
      <c r="P15" s="32" t="s">
        <v>712</v>
      </c>
      <c r="Q15" s="32" t="s">
        <v>513</v>
      </c>
      <c r="R15" s="32" t="s">
        <v>691</v>
      </c>
      <c r="S15" s="32" t="s">
        <v>712</v>
      </c>
      <c r="T15" s="32" t="s">
        <v>513</v>
      </c>
      <c r="U15" s="32" t="s">
        <v>594</v>
      </c>
      <c r="V15" s="32" t="s">
        <v>712</v>
      </c>
      <c r="W15" s="32" t="s">
        <v>513</v>
      </c>
      <c r="X15" s="32">
        <v>56500</v>
      </c>
      <c r="Y15" s="32" t="s">
        <v>712</v>
      </c>
      <c r="Z15" s="32" t="s">
        <v>513</v>
      </c>
      <c r="AA15" s="32">
        <v>40700</v>
      </c>
      <c r="AB15" s="32" t="s">
        <v>712</v>
      </c>
      <c r="AC15" s="32" t="s">
        <v>513</v>
      </c>
      <c r="AD15" s="51">
        <v>1.026</v>
      </c>
      <c r="AE15" s="32" t="s">
        <v>712</v>
      </c>
      <c r="AF15" s="32" t="s">
        <v>513</v>
      </c>
      <c r="AG15" s="32">
        <v>558</v>
      </c>
      <c r="AH15" s="32" t="s">
        <v>712</v>
      </c>
      <c r="AI15" s="32" t="s">
        <v>513</v>
      </c>
      <c r="AJ15" s="32">
        <v>938</v>
      </c>
      <c r="AK15" s="32" t="s">
        <v>712</v>
      </c>
      <c r="AL15" s="32" t="s">
        <v>513</v>
      </c>
      <c r="AM15" s="32">
        <v>12580</v>
      </c>
      <c r="AN15" s="32" t="s">
        <v>712</v>
      </c>
      <c r="AO15" s="32" t="s">
        <v>513</v>
      </c>
      <c r="AP15" s="32">
        <v>1698</v>
      </c>
      <c r="AQ15" s="32" t="s">
        <v>712</v>
      </c>
      <c r="AR15" s="32" t="s">
        <v>513</v>
      </c>
      <c r="AS15" s="32" t="s">
        <v>595</v>
      </c>
      <c r="AT15" s="32" t="s">
        <v>712</v>
      </c>
      <c r="AU15" s="32" t="s">
        <v>513</v>
      </c>
      <c r="AV15" s="32">
        <v>2.46</v>
      </c>
      <c r="AW15" s="32" t="s">
        <v>712</v>
      </c>
      <c r="AX15" s="32" t="s">
        <v>513</v>
      </c>
      <c r="AY15" s="32">
        <v>110</v>
      </c>
      <c r="AZ15" s="32" t="s">
        <v>712</v>
      </c>
      <c r="BA15" s="32" t="s">
        <v>513</v>
      </c>
      <c r="BB15" s="32" t="s">
        <v>576</v>
      </c>
      <c r="BC15" s="32" t="s">
        <v>712</v>
      </c>
      <c r="BD15" s="32" t="s">
        <v>513</v>
      </c>
      <c r="BE15" s="51">
        <v>78</v>
      </c>
      <c r="BF15" s="32" t="s">
        <v>712</v>
      </c>
      <c r="BG15" s="32" t="s">
        <v>513</v>
      </c>
      <c r="BH15" s="32" t="s">
        <v>596</v>
      </c>
      <c r="BI15" s="32" t="s">
        <v>712</v>
      </c>
      <c r="BJ15" s="32" t="s">
        <v>513</v>
      </c>
      <c r="BK15" s="32" t="s">
        <v>597</v>
      </c>
      <c r="BL15" s="32" t="s">
        <v>712</v>
      </c>
      <c r="BM15" s="32" t="s">
        <v>513</v>
      </c>
      <c r="BN15" s="32">
        <v>20135</v>
      </c>
      <c r="BO15" s="32" t="s">
        <v>712</v>
      </c>
      <c r="BP15" s="32" t="s">
        <v>513</v>
      </c>
      <c r="BQ15" s="32">
        <v>469.7</v>
      </c>
      <c r="BR15" s="32" t="s">
        <v>712</v>
      </c>
      <c r="BS15" s="32" t="s">
        <v>513</v>
      </c>
      <c r="BT15" s="32">
        <v>2.2142857142857144</v>
      </c>
      <c r="BU15" s="32" t="s">
        <v>712</v>
      </c>
      <c r="BV15" s="32" t="s">
        <v>513</v>
      </c>
      <c r="BW15" s="32">
        <v>3223</v>
      </c>
      <c r="BX15" s="32" t="s">
        <v>712</v>
      </c>
      <c r="BY15" s="32" t="s">
        <v>513</v>
      </c>
      <c r="BZ15" s="32">
        <v>531</v>
      </c>
      <c r="CA15" s="32" t="s">
        <v>712</v>
      </c>
      <c r="CB15" s="32" t="s">
        <v>513</v>
      </c>
      <c r="CC15" s="32">
        <v>1673</v>
      </c>
      <c r="CD15" s="32" t="s">
        <v>712</v>
      </c>
      <c r="CE15" s="32" t="s">
        <v>513</v>
      </c>
      <c r="CF15" s="32">
        <v>889</v>
      </c>
      <c r="CG15" s="32" t="s">
        <v>712</v>
      </c>
      <c r="CH15" s="32" t="s">
        <v>513</v>
      </c>
      <c r="CI15" s="32">
        <v>12030</v>
      </c>
      <c r="CJ15" s="32" t="s">
        <v>712</v>
      </c>
      <c r="CK15" s="32" t="s">
        <v>513</v>
      </c>
      <c r="CL15" s="51" t="s">
        <v>598</v>
      </c>
      <c r="CM15" s="32" t="s">
        <v>712</v>
      </c>
      <c r="CN15" s="32" t="s">
        <v>513</v>
      </c>
      <c r="CO15" s="32">
        <v>107</v>
      </c>
      <c r="CP15" s="32" t="s">
        <v>712</v>
      </c>
      <c r="CQ15" s="32" t="s">
        <v>513</v>
      </c>
      <c r="CR15" s="32" t="s">
        <v>599</v>
      </c>
      <c r="CS15" s="32" t="s">
        <v>712</v>
      </c>
      <c r="CT15" s="32" t="s">
        <v>513</v>
      </c>
      <c r="CU15" s="32">
        <v>4.8048269516440882</v>
      </c>
    </row>
    <row r="16" spans="1:99" s="27" customFormat="1" ht="15" x14ac:dyDescent="0.2">
      <c r="A16" s="32" t="s">
        <v>578</v>
      </c>
      <c r="B16" s="32" t="s">
        <v>486</v>
      </c>
      <c r="C16" s="133">
        <v>43756</v>
      </c>
      <c r="D16" s="32" t="s">
        <v>513</v>
      </c>
      <c r="E16" s="32" t="s">
        <v>443</v>
      </c>
      <c r="F16" s="32">
        <v>12.79</v>
      </c>
      <c r="G16" s="32" t="s">
        <v>712</v>
      </c>
      <c r="H16" s="32" t="s">
        <v>513</v>
      </c>
      <c r="I16" s="32">
        <v>8.23</v>
      </c>
      <c r="J16" s="32" t="s">
        <v>712</v>
      </c>
      <c r="K16" s="32" t="s">
        <v>513</v>
      </c>
      <c r="L16" s="50">
        <v>63120</v>
      </c>
      <c r="M16" s="32" t="s">
        <v>712</v>
      </c>
      <c r="N16" s="32" t="s">
        <v>513</v>
      </c>
      <c r="O16" s="32">
        <v>31560</v>
      </c>
      <c r="P16" s="32" t="s">
        <v>712</v>
      </c>
      <c r="Q16" s="32" t="s">
        <v>513</v>
      </c>
      <c r="R16" s="32">
        <v>5.21</v>
      </c>
      <c r="S16" s="32" t="s">
        <v>712</v>
      </c>
      <c r="T16" s="32" t="s">
        <v>513</v>
      </c>
      <c r="U16" s="32">
        <v>8.1300000000000008</v>
      </c>
      <c r="V16" s="32" t="s">
        <v>712</v>
      </c>
      <c r="W16" s="32" t="s">
        <v>513</v>
      </c>
      <c r="X16" s="32">
        <v>66990</v>
      </c>
      <c r="Y16" s="32" t="s">
        <v>712</v>
      </c>
      <c r="Z16" s="32" t="s">
        <v>513</v>
      </c>
      <c r="AA16" s="32">
        <v>44233</v>
      </c>
      <c r="AB16" s="32" t="s">
        <v>712</v>
      </c>
      <c r="AC16" s="32" t="s">
        <v>513</v>
      </c>
      <c r="AD16" s="51">
        <v>1.0309999999999999</v>
      </c>
      <c r="AE16" s="32" t="s">
        <v>712</v>
      </c>
      <c r="AF16" s="32" t="s">
        <v>513</v>
      </c>
      <c r="AG16" s="32">
        <v>563</v>
      </c>
      <c r="AH16" s="32" t="s">
        <v>712</v>
      </c>
      <c r="AI16" s="32" t="s">
        <v>513</v>
      </c>
      <c r="AJ16" s="32">
        <v>1060</v>
      </c>
      <c r="AK16" s="32" t="s">
        <v>712</v>
      </c>
      <c r="AL16" s="32" t="s">
        <v>513</v>
      </c>
      <c r="AM16" s="32">
        <v>12590</v>
      </c>
      <c r="AN16" s="32" t="s">
        <v>712</v>
      </c>
      <c r="AO16" s="32" t="s">
        <v>513</v>
      </c>
      <c r="AP16" s="32">
        <v>1818</v>
      </c>
      <c r="AQ16" s="32" t="s">
        <v>712</v>
      </c>
      <c r="AR16" s="32" t="s">
        <v>513</v>
      </c>
      <c r="AS16" s="60">
        <v>5.5</v>
      </c>
      <c r="AT16" s="32" t="s">
        <v>712</v>
      </c>
      <c r="AU16" s="32" t="s">
        <v>513</v>
      </c>
      <c r="AV16" s="53">
        <v>3.22</v>
      </c>
      <c r="AW16" s="32" t="s">
        <v>712</v>
      </c>
      <c r="AX16" s="32" t="s">
        <v>513</v>
      </c>
      <c r="AY16" s="61">
        <v>89</v>
      </c>
      <c r="AZ16" s="32" t="s">
        <v>712</v>
      </c>
      <c r="BA16" s="32" t="s">
        <v>513</v>
      </c>
      <c r="BB16" s="55" t="s">
        <v>708</v>
      </c>
      <c r="BC16" s="32" t="s">
        <v>712</v>
      </c>
      <c r="BD16" s="32" t="s">
        <v>513</v>
      </c>
      <c r="BE16" s="54">
        <v>116</v>
      </c>
      <c r="BF16" s="32" t="s">
        <v>712</v>
      </c>
      <c r="BG16" s="32" t="s">
        <v>513</v>
      </c>
      <c r="BH16" s="32">
        <v>40</v>
      </c>
      <c r="BI16" s="32" t="s">
        <v>712</v>
      </c>
      <c r="BJ16" s="32" t="s">
        <v>513</v>
      </c>
      <c r="BK16" s="32">
        <v>10.5</v>
      </c>
      <c r="BL16" s="32" t="s">
        <v>712</v>
      </c>
      <c r="BM16" s="32" t="s">
        <v>513</v>
      </c>
      <c r="BN16" s="32">
        <v>23293</v>
      </c>
      <c r="BO16" s="32" t="s">
        <v>712</v>
      </c>
      <c r="BP16" s="32" t="s">
        <v>513</v>
      </c>
      <c r="BQ16" s="56">
        <v>545.942658730159</v>
      </c>
      <c r="BR16" s="32" t="s">
        <v>712</v>
      </c>
      <c r="BS16" s="32" t="s">
        <v>513</v>
      </c>
      <c r="BT16" s="32">
        <v>3.1009999999999995</v>
      </c>
      <c r="BU16" s="32" t="s">
        <v>712</v>
      </c>
      <c r="BV16" s="32" t="s">
        <v>513</v>
      </c>
      <c r="BW16" s="32">
        <v>3840</v>
      </c>
      <c r="BX16" s="32" t="s">
        <v>712</v>
      </c>
      <c r="BY16" s="32" t="s">
        <v>513</v>
      </c>
      <c r="BZ16" s="32">
        <v>551</v>
      </c>
      <c r="CA16" s="32" t="s">
        <v>712</v>
      </c>
      <c r="CB16" s="32" t="s">
        <v>513</v>
      </c>
      <c r="CC16" s="32">
        <v>1802</v>
      </c>
      <c r="CD16" s="32" t="s">
        <v>712</v>
      </c>
      <c r="CE16" s="32" t="s">
        <v>513</v>
      </c>
      <c r="CF16" s="32">
        <v>1053</v>
      </c>
      <c r="CG16" s="32" t="s">
        <v>712</v>
      </c>
      <c r="CH16" s="32" t="s">
        <v>513</v>
      </c>
      <c r="CI16" s="32">
        <v>12436</v>
      </c>
      <c r="CJ16" s="32" t="s">
        <v>712</v>
      </c>
      <c r="CK16" s="32" t="s">
        <v>513</v>
      </c>
      <c r="CL16" s="32">
        <v>112</v>
      </c>
      <c r="CM16" s="32" t="s">
        <v>712</v>
      </c>
      <c r="CN16" s="32" t="s">
        <v>513</v>
      </c>
      <c r="CO16" s="62">
        <v>86.8</v>
      </c>
      <c r="CP16" s="32" t="s">
        <v>712</v>
      </c>
      <c r="CQ16" s="32" t="s">
        <v>513</v>
      </c>
      <c r="CR16" s="32">
        <v>8.8000000000000007</v>
      </c>
      <c r="CS16" s="32" t="s">
        <v>712</v>
      </c>
      <c r="CT16" s="32" t="s">
        <v>513</v>
      </c>
      <c r="CU16" s="32">
        <v>-1.2825480785684034</v>
      </c>
    </row>
    <row r="17" spans="1:99" s="27" customFormat="1" ht="15" x14ac:dyDescent="0.2">
      <c r="A17" s="32"/>
      <c r="B17" s="32"/>
      <c r="C17" s="33"/>
      <c r="D17" s="32"/>
      <c r="E17" s="32"/>
      <c r="F17" s="32"/>
      <c r="G17" s="32"/>
      <c r="H17" s="32"/>
      <c r="I17" s="32"/>
      <c r="J17" s="32"/>
      <c r="K17" s="32"/>
      <c r="L17" s="32"/>
      <c r="M17" s="45"/>
      <c r="N17" s="32"/>
      <c r="O17" s="32"/>
      <c r="P17" s="32"/>
      <c r="Q17" s="32"/>
      <c r="R17" s="32"/>
      <c r="S17" s="47"/>
      <c r="T17" s="32"/>
      <c r="U17" s="32"/>
      <c r="V17" s="47"/>
      <c r="W17" s="32"/>
      <c r="X17" s="32"/>
      <c r="Y17" s="48"/>
      <c r="Z17" s="32"/>
      <c r="AA17" s="32"/>
      <c r="AB17" s="6"/>
      <c r="AC17" s="32"/>
      <c r="AD17" s="32"/>
      <c r="AE17" s="6"/>
      <c r="AF17" s="32"/>
      <c r="AG17" s="32"/>
      <c r="AH17" s="6"/>
      <c r="AI17" s="32"/>
      <c r="AJ17" s="32"/>
      <c r="AK17" s="6"/>
      <c r="AL17" s="32"/>
      <c r="AM17" s="32"/>
      <c r="AN17" s="6"/>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row>
    <row r="18" spans="1:99" s="27" customFormat="1" ht="15" x14ac:dyDescent="0.2">
      <c r="A18" s="32"/>
      <c r="B18" s="32"/>
      <c r="C18" s="33"/>
      <c r="D18" s="32"/>
      <c r="E18" s="32"/>
      <c r="F18" s="32"/>
      <c r="G18" s="32"/>
      <c r="H18" s="32"/>
      <c r="I18" s="32"/>
      <c r="J18" s="32"/>
      <c r="K18" s="32"/>
      <c r="L18" s="32"/>
      <c r="M18" s="45"/>
      <c r="N18" s="32"/>
      <c r="O18" s="32"/>
      <c r="P18" s="32"/>
      <c r="Q18" s="32"/>
      <c r="R18" s="32"/>
      <c r="S18" s="47"/>
      <c r="T18" s="32"/>
      <c r="U18" s="32"/>
      <c r="V18" s="47"/>
      <c r="W18" s="32"/>
      <c r="X18" s="32"/>
      <c r="Y18" s="48"/>
      <c r="Z18" s="32"/>
      <c r="AA18" s="32"/>
      <c r="AB18" s="6"/>
      <c r="AC18" s="32"/>
      <c r="AD18" s="32"/>
      <c r="AE18" s="6"/>
      <c r="AF18" s="32"/>
      <c r="AG18" s="32"/>
      <c r="AH18" s="6"/>
      <c r="AI18" s="32"/>
      <c r="AJ18" s="32"/>
      <c r="AK18" s="6"/>
      <c r="AL18" s="32"/>
      <c r="AM18" s="32"/>
      <c r="AN18" s="6"/>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row>
    <row r="19" spans="1:99" s="27" customFormat="1" ht="15" x14ac:dyDescent="0.2">
      <c r="A19" s="32"/>
      <c r="B19" s="32"/>
      <c r="C19" s="33"/>
      <c r="D19" s="32"/>
      <c r="E19" s="32"/>
      <c r="F19" s="32"/>
      <c r="G19" s="32"/>
      <c r="H19" s="32"/>
      <c r="I19" s="32"/>
      <c r="J19" s="32"/>
      <c r="K19" s="32"/>
      <c r="L19" s="32"/>
      <c r="M19" s="45"/>
      <c r="N19" s="32"/>
      <c r="O19" s="32"/>
      <c r="P19" s="32"/>
      <c r="Q19" s="32"/>
      <c r="R19" s="32"/>
      <c r="S19" s="47"/>
      <c r="T19" s="32"/>
      <c r="U19" s="32"/>
      <c r="V19" s="47"/>
      <c r="W19" s="32"/>
      <c r="X19" s="32"/>
      <c r="Y19" s="48"/>
      <c r="Z19" s="32"/>
      <c r="AA19" s="32"/>
      <c r="AB19" s="6"/>
      <c r="AC19" s="32"/>
      <c r="AD19" s="32"/>
      <c r="AE19" s="6"/>
      <c r="AF19" s="32"/>
      <c r="AG19" s="32"/>
      <c r="AH19" s="6"/>
      <c r="AI19" s="32"/>
      <c r="AJ19" s="32"/>
      <c r="AK19" s="6"/>
      <c r="AL19" s="32"/>
      <c r="AM19" s="32"/>
      <c r="AN19" s="6"/>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row>
    <row r="20" spans="1:99" s="27" customFormat="1" ht="15" x14ac:dyDescent="0.2">
      <c r="A20" s="32"/>
      <c r="B20" s="32"/>
      <c r="C20" s="33"/>
      <c r="D20" s="32"/>
      <c r="E20" s="32"/>
      <c r="F20" s="32"/>
      <c r="G20" s="32"/>
      <c r="H20" s="32"/>
      <c r="I20" s="32"/>
      <c r="J20" s="32"/>
      <c r="K20" s="32"/>
      <c r="L20" s="32"/>
      <c r="M20" s="45"/>
      <c r="N20" s="32"/>
      <c r="O20" s="32"/>
      <c r="P20" s="32"/>
      <c r="Q20" s="32"/>
      <c r="R20" s="32"/>
      <c r="S20" s="47"/>
      <c r="T20" s="32"/>
      <c r="U20" s="32"/>
      <c r="V20" s="47"/>
      <c r="W20" s="32"/>
      <c r="X20" s="32"/>
      <c r="Y20" s="48"/>
      <c r="Z20" s="32"/>
      <c r="AA20" s="32"/>
      <c r="AB20" s="6"/>
      <c r="AC20" s="32"/>
      <c r="AD20" s="32"/>
      <c r="AE20" s="6"/>
      <c r="AF20" s="32"/>
      <c r="AG20" s="32"/>
      <c r="AH20" s="6"/>
      <c r="AI20" s="32"/>
      <c r="AJ20" s="32"/>
      <c r="AK20" s="6"/>
      <c r="AL20" s="32"/>
      <c r="AM20" s="32"/>
      <c r="AN20" s="6"/>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row>
    <row r="21" spans="1:99" s="27" customFormat="1" ht="15" x14ac:dyDescent="0.2">
      <c r="A21" s="32"/>
      <c r="B21" s="32"/>
      <c r="C21" s="33"/>
      <c r="D21" s="32"/>
      <c r="E21" s="32"/>
      <c r="F21" s="32"/>
      <c r="G21" s="32"/>
      <c r="H21" s="32"/>
      <c r="I21" s="32"/>
      <c r="J21" s="32"/>
      <c r="K21" s="32"/>
      <c r="L21" s="32"/>
      <c r="M21" s="45"/>
      <c r="N21" s="32"/>
      <c r="O21" s="32"/>
      <c r="P21" s="32"/>
      <c r="Q21" s="32"/>
      <c r="R21" s="32"/>
      <c r="S21" s="47"/>
      <c r="T21" s="32"/>
      <c r="U21" s="32"/>
      <c r="V21" s="47"/>
      <c r="W21" s="32"/>
      <c r="X21" s="32"/>
      <c r="Y21" s="48"/>
      <c r="Z21" s="32"/>
      <c r="AA21" s="32"/>
      <c r="AB21" s="6"/>
      <c r="AC21" s="32"/>
      <c r="AD21" s="32"/>
      <c r="AE21" s="6"/>
      <c r="AF21" s="32"/>
      <c r="AG21" s="32"/>
      <c r="AH21" s="6"/>
      <c r="AI21" s="32"/>
      <c r="AJ21" s="32"/>
      <c r="AK21" s="6"/>
      <c r="AL21" s="32"/>
      <c r="AM21" s="32"/>
      <c r="AN21" s="6"/>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row>
    <row r="22" spans="1:99" s="27" customFormat="1" ht="15" x14ac:dyDescent="0.2">
      <c r="A22" s="32"/>
      <c r="B22" s="32"/>
      <c r="C22" s="33"/>
      <c r="D22" s="32"/>
      <c r="E22" s="32"/>
      <c r="F22" s="32"/>
      <c r="G22" s="32"/>
      <c r="H22" s="32"/>
      <c r="I22" s="32"/>
      <c r="J22" s="32"/>
      <c r="K22" s="32"/>
      <c r="L22" s="32"/>
      <c r="M22" s="45"/>
      <c r="N22" s="32"/>
      <c r="O22" s="32"/>
      <c r="P22" s="32"/>
      <c r="Q22" s="32"/>
      <c r="R22" s="32"/>
      <c r="S22" s="47"/>
      <c r="T22" s="32"/>
      <c r="U22" s="32"/>
      <c r="V22" s="47"/>
      <c r="W22" s="32"/>
      <c r="X22" s="32"/>
      <c r="Y22" s="48"/>
      <c r="Z22" s="32"/>
      <c r="AA22" s="32"/>
      <c r="AB22" s="6"/>
      <c r="AC22" s="32"/>
      <c r="AD22" s="32"/>
      <c r="AE22" s="6"/>
      <c r="AF22" s="32"/>
      <c r="AG22" s="32"/>
      <c r="AH22" s="6"/>
      <c r="AI22" s="32"/>
      <c r="AJ22" s="32"/>
      <c r="AK22" s="6"/>
      <c r="AL22" s="32"/>
      <c r="AM22" s="32"/>
      <c r="AN22" s="6"/>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row>
    <row r="23" spans="1:99" s="27" customFormat="1" ht="15" x14ac:dyDescent="0.2">
      <c r="A23" s="32"/>
      <c r="B23" s="32"/>
      <c r="C23" s="33"/>
      <c r="D23" s="32"/>
      <c r="E23" s="32"/>
      <c r="F23" s="32"/>
      <c r="G23" s="32"/>
      <c r="H23" s="32"/>
      <c r="I23" s="32"/>
      <c r="J23" s="32"/>
      <c r="K23" s="32"/>
      <c r="L23" s="32"/>
      <c r="M23" s="45"/>
      <c r="N23" s="32"/>
      <c r="O23" s="32"/>
      <c r="P23" s="32"/>
      <c r="Q23" s="32"/>
      <c r="R23" s="32"/>
      <c r="S23" s="47"/>
      <c r="T23" s="32"/>
      <c r="U23" s="32"/>
      <c r="V23" s="47"/>
      <c r="W23" s="32"/>
      <c r="X23" s="32"/>
      <c r="Y23" s="48"/>
      <c r="Z23" s="32"/>
      <c r="AA23" s="32"/>
      <c r="AB23" s="6"/>
      <c r="AC23" s="32"/>
      <c r="AD23" s="32"/>
      <c r="AE23" s="6"/>
      <c r="AF23" s="32"/>
      <c r="AG23" s="32"/>
      <c r="AH23" s="6"/>
      <c r="AI23" s="32"/>
      <c r="AJ23" s="32"/>
      <c r="AK23" s="6"/>
      <c r="AL23" s="32"/>
      <c r="AM23" s="32"/>
      <c r="AN23" s="6"/>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row>
    <row r="24" spans="1:99" s="27" customFormat="1" ht="15" x14ac:dyDescent="0.2">
      <c r="A24" s="32"/>
      <c r="B24" s="32"/>
      <c r="C24" s="33"/>
      <c r="D24" s="32"/>
      <c r="E24" s="32"/>
      <c r="F24" s="32"/>
      <c r="G24" s="32"/>
      <c r="H24" s="32"/>
      <c r="I24" s="32"/>
      <c r="J24" s="32"/>
      <c r="K24" s="32"/>
      <c r="L24" s="32"/>
      <c r="M24" s="45"/>
      <c r="N24" s="32"/>
      <c r="O24" s="32"/>
      <c r="P24" s="32"/>
      <c r="Q24" s="32"/>
      <c r="R24" s="32"/>
      <c r="S24" s="47"/>
      <c r="T24" s="32"/>
      <c r="U24" s="32"/>
      <c r="V24" s="47"/>
      <c r="W24" s="32"/>
      <c r="X24" s="32"/>
      <c r="Y24" s="48"/>
      <c r="Z24" s="32"/>
      <c r="AA24" s="32"/>
      <c r="AB24" s="6"/>
      <c r="AC24" s="32"/>
      <c r="AD24" s="32"/>
      <c r="AE24" s="6"/>
      <c r="AF24" s="32"/>
      <c r="AG24" s="32"/>
      <c r="AH24" s="6"/>
      <c r="AI24" s="32"/>
      <c r="AJ24" s="32"/>
      <c r="AK24" s="6"/>
      <c r="AL24" s="32"/>
      <c r="AM24" s="32"/>
      <c r="AN24" s="6"/>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row>
    <row r="25" spans="1:99" s="27" customFormat="1" ht="15" x14ac:dyDescent="0.2">
      <c r="A25" s="32"/>
      <c r="B25" s="32"/>
      <c r="C25" s="33"/>
      <c r="D25" s="32"/>
      <c r="E25" s="32"/>
      <c r="F25" s="32"/>
      <c r="G25" s="32"/>
      <c r="H25" s="32"/>
      <c r="I25" s="32"/>
      <c r="J25" s="32"/>
      <c r="K25" s="32"/>
      <c r="L25" s="32"/>
      <c r="M25" s="45"/>
      <c r="N25" s="32"/>
      <c r="O25" s="32"/>
      <c r="P25" s="32"/>
      <c r="Q25" s="32"/>
      <c r="R25" s="32"/>
      <c r="S25" s="47"/>
      <c r="T25" s="32"/>
      <c r="U25" s="32"/>
      <c r="V25" s="47"/>
      <c r="W25" s="32"/>
      <c r="X25" s="32"/>
      <c r="Y25" s="48"/>
      <c r="Z25" s="32"/>
      <c r="AA25" s="32"/>
      <c r="AB25" s="6"/>
      <c r="AC25" s="32"/>
      <c r="AD25" s="32"/>
      <c r="AE25" s="6"/>
      <c r="AF25" s="32"/>
      <c r="AG25" s="32"/>
      <c r="AH25" s="6"/>
      <c r="AI25" s="32"/>
      <c r="AJ25" s="32"/>
      <c r="AK25" s="6"/>
      <c r="AL25" s="32"/>
      <c r="AM25" s="32"/>
      <c r="AN25" s="6"/>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row>
    <row r="26" spans="1:99" s="27" customFormat="1" ht="15" x14ac:dyDescent="0.2">
      <c r="A26" s="32"/>
      <c r="B26" s="32"/>
      <c r="C26" s="33"/>
      <c r="D26" s="32"/>
      <c r="E26" s="32"/>
      <c r="F26" s="32"/>
      <c r="G26" s="32"/>
      <c r="H26" s="32"/>
      <c r="I26" s="32"/>
      <c r="J26" s="32"/>
      <c r="K26" s="32"/>
      <c r="L26" s="32"/>
      <c r="M26" s="45"/>
      <c r="N26" s="32"/>
      <c r="O26" s="32"/>
      <c r="P26" s="32"/>
      <c r="Q26" s="32"/>
      <c r="R26" s="32"/>
      <c r="S26" s="47"/>
      <c r="T26" s="32"/>
      <c r="U26" s="32"/>
      <c r="V26" s="47"/>
      <c r="W26" s="32"/>
      <c r="X26" s="32"/>
      <c r="Y26" s="48"/>
      <c r="Z26" s="32"/>
      <c r="AA26" s="32"/>
      <c r="AB26" s="6"/>
      <c r="AC26" s="32"/>
      <c r="AD26" s="32"/>
      <c r="AE26" s="6"/>
      <c r="AF26" s="32"/>
      <c r="AG26" s="32"/>
      <c r="AH26" s="6"/>
      <c r="AI26" s="32"/>
      <c r="AJ26" s="32"/>
      <c r="AK26" s="6"/>
      <c r="AL26" s="32"/>
      <c r="AM26" s="32"/>
      <c r="AN26" s="6"/>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row>
    <row r="27" spans="1:99" s="27" customFormat="1" ht="15" x14ac:dyDescent="0.2">
      <c r="A27" s="32"/>
      <c r="B27" s="32"/>
      <c r="C27" s="33"/>
      <c r="D27" s="32"/>
      <c r="E27" s="32"/>
      <c r="F27" s="32"/>
      <c r="G27" s="32"/>
      <c r="H27" s="32"/>
      <c r="I27" s="32"/>
      <c r="J27" s="32"/>
      <c r="K27" s="32"/>
      <c r="L27" s="32"/>
      <c r="M27" s="45"/>
      <c r="N27" s="32"/>
      <c r="O27" s="32"/>
      <c r="P27" s="32"/>
      <c r="Q27" s="32"/>
      <c r="R27" s="32"/>
      <c r="S27" s="47"/>
      <c r="T27" s="32"/>
      <c r="U27" s="32"/>
      <c r="V27" s="47"/>
      <c r="W27" s="32"/>
      <c r="X27" s="32"/>
      <c r="Y27" s="48"/>
      <c r="Z27" s="32"/>
      <c r="AA27" s="32"/>
      <c r="AB27" s="6"/>
      <c r="AC27" s="32"/>
      <c r="AD27" s="32"/>
      <c r="AE27" s="6"/>
      <c r="AF27" s="32"/>
      <c r="AG27" s="32"/>
      <c r="AH27" s="6"/>
      <c r="AI27" s="32"/>
      <c r="AJ27" s="32"/>
      <c r="AK27" s="6"/>
      <c r="AL27" s="32"/>
      <c r="AM27" s="32"/>
      <c r="AN27" s="6"/>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row>
    <row r="28" spans="1:99" s="27" customFormat="1" ht="15" x14ac:dyDescent="0.2">
      <c r="A28" s="32"/>
      <c r="B28" s="32"/>
      <c r="C28" s="33"/>
      <c r="D28" s="32"/>
      <c r="E28" s="32"/>
      <c r="F28" s="32"/>
      <c r="G28" s="32"/>
      <c r="H28" s="32"/>
      <c r="I28" s="32"/>
      <c r="J28" s="32"/>
      <c r="K28" s="32"/>
      <c r="L28" s="32"/>
      <c r="M28" s="45"/>
      <c r="N28" s="32"/>
      <c r="O28" s="32"/>
      <c r="P28" s="32"/>
      <c r="Q28" s="32"/>
      <c r="R28" s="32"/>
      <c r="S28" s="47"/>
      <c r="T28" s="32"/>
      <c r="U28" s="32"/>
      <c r="V28" s="47"/>
      <c r="W28" s="32"/>
      <c r="X28" s="32"/>
      <c r="Y28" s="48"/>
      <c r="Z28" s="32"/>
      <c r="AA28" s="32"/>
      <c r="AB28" s="6"/>
      <c r="AC28" s="32"/>
      <c r="AD28" s="32"/>
      <c r="AE28" s="6"/>
      <c r="AF28" s="32"/>
      <c r="AG28" s="32"/>
      <c r="AH28" s="6"/>
      <c r="AI28" s="32"/>
      <c r="AJ28" s="32"/>
      <c r="AK28" s="6"/>
      <c r="AL28" s="32"/>
      <c r="AM28" s="32"/>
      <c r="AN28" s="6"/>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row>
    <row r="29" spans="1:99" s="27" customFormat="1" ht="15" x14ac:dyDescent="0.2">
      <c r="A29" s="32"/>
      <c r="B29" s="32"/>
      <c r="C29" s="33"/>
      <c r="D29" s="32"/>
      <c r="E29" s="32"/>
      <c r="F29" s="32"/>
      <c r="G29" s="32"/>
      <c r="H29" s="32"/>
      <c r="I29" s="32"/>
      <c r="J29" s="32"/>
      <c r="K29" s="32"/>
      <c r="L29" s="32"/>
      <c r="M29" s="45"/>
      <c r="N29" s="32"/>
      <c r="O29" s="32"/>
      <c r="P29" s="32"/>
      <c r="Q29" s="32"/>
      <c r="R29" s="32"/>
      <c r="S29" s="47"/>
      <c r="T29" s="32"/>
      <c r="U29" s="32"/>
      <c r="V29" s="47"/>
      <c r="W29" s="32"/>
      <c r="X29" s="32"/>
      <c r="Y29" s="48"/>
      <c r="Z29" s="32"/>
      <c r="AA29" s="32"/>
      <c r="AB29" s="6"/>
      <c r="AC29" s="32"/>
      <c r="AD29" s="32"/>
      <c r="AE29" s="6"/>
      <c r="AF29" s="32"/>
      <c r="AG29" s="32"/>
      <c r="AH29" s="6"/>
      <c r="AI29" s="32"/>
      <c r="AJ29" s="32"/>
      <c r="AK29" s="6"/>
      <c r="AL29" s="32"/>
      <c r="AM29" s="32"/>
      <c r="AN29" s="6"/>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row>
    <row r="30" spans="1:99" s="27" customFormat="1" ht="15" x14ac:dyDescent="0.2">
      <c r="A30" s="32"/>
      <c r="B30" s="32"/>
      <c r="C30" s="33"/>
      <c r="D30" s="32"/>
      <c r="E30" s="32"/>
      <c r="F30" s="32"/>
      <c r="G30" s="32"/>
      <c r="H30" s="32"/>
      <c r="I30" s="32"/>
      <c r="J30" s="32"/>
      <c r="K30" s="32"/>
      <c r="L30" s="32"/>
      <c r="M30" s="45"/>
      <c r="N30" s="32"/>
      <c r="O30" s="32"/>
      <c r="P30" s="32"/>
      <c r="Q30" s="32"/>
      <c r="R30" s="32"/>
      <c r="S30" s="47"/>
      <c r="T30" s="32"/>
      <c r="U30" s="32"/>
      <c r="V30" s="47"/>
      <c r="W30" s="32"/>
      <c r="X30" s="32"/>
      <c r="Y30" s="48"/>
      <c r="Z30" s="32"/>
      <c r="AA30" s="32"/>
      <c r="AB30" s="6"/>
      <c r="AC30" s="32"/>
      <c r="AD30" s="32"/>
      <c r="AE30" s="6"/>
      <c r="AF30" s="32"/>
      <c r="AG30" s="32"/>
      <c r="AH30" s="6"/>
      <c r="AI30" s="32"/>
      <c r="AJ30" s="32"/>
      <c r="AK30" s="6"/>
      <c r="AL30" s="32"/>
      <c r="AM30" s="32"/>
      <c r="AN30" s="6"/>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row>
    <row r="31" spans="1:99" s="27" customFormat="1" ht="15" x14ac:dyDescent="0.2">
      <c r="A31" s="32"/>
      <c r="B31" s="32"/>
      <c r="C31" s="33"/>
      <c r="D31" s="32"/>
      <c r="E31" s="32"/>
      <c r="F31" s="32"/>
      <c r="G31" s="32"/>
      <c r="H31" s="32"/>
      <c r="I31" s="32"/>
      <c r="J31" s="32"/>
      <c r="K31" s="32"/>
      <c r="L31" s="32"/>
      <c r="M31" s="45"/>
      <c r="N31" s="32"/>
      <c r="O31" s="32"/>
      <c r="P31" s="32"/>
      <c r="Q31" s="32"/>
      <c r="R31" s="32"/>
      <c r="S31" s="47"/>
      <c r="T31" s="32"/>
      <c r="U31" s="32"/>
      <c r="V31" s="47"/>
      <c r="W31" s="32"/>
      <c r="X31" s="32"/>
      <c r="Y31" s="48"/>
      <c r="Z31" s="32"/>
      <c r="AA31" s="32"/>
      <c r="AB31" s="6"/>
      <c r="AC31" s="32"/>
      <c r="AD31" s="32"/>
      <c r="AE31" s="6"/>
      <c r="AF31" s="32"/>
      <c r="AG31" s="32"/>
      <c r="AH31" s="6"/>
      <c r="AI31" s="32"/>
      <c r="AJ31" s="32"/>
      <c r="AK31" s="6"/>
      <c r="AL31" s="32"/>
      <c r="AM31" s="32"/>
      <c r="AN31" s="6"/>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row>
    <row r="32" spans="1:99" s="27" customFormat="1" ht="15" x14ac:dyDescent="0.2">
      <c r="A32" s="32"/>
      <c r="B32" s="32"/>
      <c r="C32" s="33"/>
      <c r="D32" s="32"/>
      <c r="E32" s="32"/>
      <c r="F32" s="32"/>
      <c r="G32" s="32"/>
      <c r="H32" s="32"/>
      <c r="I32" s="32"/>
      <c r="J32" s="32"/>
      <c r="K32" s="32"/>
      <c r="L32" s="32"/>
      <c r="M32" s="45"/>
      <c r="N32" s="32"/>
      <c r="O32" s="32"/>
      <c r="P32" s="32"/>
      <c r="Q32" s="32"/>
      <c r="R32" s="32"/>
      <c r="S32" s="47"/>
      <c r="T32" s="32"/>
      <c r="U32" s="32"/>
      <c r="V32" s="47"/>
      <c r="W32" s="32"/>
      <c r="X32" s="32"/>
      <c r="Y32" s="48"/>
      <c r="Z32" s="32"/>
      <c r="AA32" s="32"/>
      <c r="AB32" s="6"/>
      <c r="AC32" s="32"/>
      <c r="AD32" s="32"/>
      <c r="AE32" s="6"/>
      <c r="AF32" s="32"/>
      <c r="AG32" s="32"/>
      <c r="AH32" s="6"/>
      <c r="AI32" s="32"/>
      <c r="AJ32" s="32"/>
      <c r="AK32" s="6"/>
      <c r="AL32" s="32"/>
      <c r="AM32" s="32"/>
      <c r="AN32" s="6"/>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row>
    <row r="33" spans="1:99" ht="15" x14ac:dyDescent="0.2">
      <c r="A33" s="32"/>
      <c r="B33" s="32"/>
      <c r="C33" s="33"/>
      <c r="D33" s="32"/>
      <c r="E33" s="32"/>
      <c r="F33" s="32"/>
      <c r="G33" s="32"/>
      <c r="H33" s="32"/>
      <c r="I33" s="32"/>
      <c r="J33" s="32"/>
      <c r="K33" s="32"/>
      <c r="L33" s="32"/>
      <c r="M33" s="45"/>
      <c r="N33" s="32"/>
      <c r="O33" s="32"/>
      <c r="P33" s="32"/>
      <c r="Q33" s="32"/>
      <c r="R33" s="32"/>
      <c r="S33" s="47"/>
      <c r="T33" s="32"/>
      <c r="U33" s="32"/>
      <c r="V33" s="47"/>
      <c r="W33" s="32"/>
      <c r="X33" s="32"/>
      <c r="Y33" s="48"/>
      <c r="Z33" s="32"/>
      <c r="AA33" s="32"/>
      <c r="AB33" s="6"/>
      <c r="AC33" s="32"/>
      <c r="AD33" s="32"/>
      <c r="AE33" s="6"/>
      <c r="AF33" s="32"/>
      <c r="AG33" s="32"/>
      <c r="AH33" s="6"/>
      <c r="AI33" s="32"/>
      <c r="AJ33" s="32"/>
      <c r="AK33" s="6"/>
      <c r="AL33" s="32"/>
      <c r="AM33" s="32"/>
      <c r="AN33" s="6"/>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row>
    <row r="34" spans="1:99" ht="15" x14ac:dyDescent="0.2">
      <c r="A34" s="32"/>
      <c r="B34" s="32"/>
      <c r="C34" s="33"/>
      <c r="D34" s="32"/>
      <c r="E34" s="32"/>
      <c r="F34" s="32"/>
      <c r="G34" s="32"/>
      <c r="H34" s="32"/>
      <c r="I34" s="32"/>
      <c r="J34" s="32"/>
      <c r="K34" s="32"/>
      <c r="L34" s="32"/>
      <c r="M34" s="45"/>
      <c r="N34" s="32"/>
      <c r="O34" s="32"/>
      <c r="P34" s="32"/>
      <c r="Q34" s="32"/>
      <c r="R34" s="32"/>
      <c r="S34" s="47"/>
      <c r="T34" s="32"/>
      <c r="U34" s="32"/>
      <c r="V34" s="47"/>
      <c r="W34" s="32"/>
      <c r="X34" s="32"/>
      <c r="Y34" s="48"/>
      <c r="Z34" s="32"/>
      <c r="AA34" s="32"/>
      <c r="AB34" s="6"/>
      <c r="AC34" s="32"/>
      <c r="AD34" s="32"/>
      <c r="AE34" s="6"/>
      <c r="AF34" s="32"/>
      <c r="AG34" s="32"/>
      <c r="AH34" s="6"/>
      <c r="AI34" s="32"/>
      <c r="AJ34" s="32"/>
      <c r="AK34" s="6"/>
      <c r="AL34" s="32"/>
      <c r="AM34" s="32"/>
      <c r="AN34" s="6"/>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row>
    <row r="35" spans="1:99" ht="15" x14ac:dyDescent="0.2">
      <c r="A35" s="32"/>
      <c r="B35" s="32"/>
      <c r="C35" s="33"/>
      <c r="D35" s="32"/>
      <c r="E35" s="32"/>
      <c r="F35" s="32"/>
      <c r="G35" s="32"/>
      <c r="H35" s="32"/>
      <c r="I35" s="32"/>
      <c r="J35" s="32"/>
      <c r="K35" s="32"/>
      <c r="L35" s="32"/>
      <c r="M35" s="45"/>
      <c r="N35" s="32"/>
      <c r="O35" s="32"/>
      <c r="P35" s="32"/>
      <c r="Q35" s="32"/>
      <c r="R35" s="32"/>
      <c r="S35" s="47"/>
      <c r="T35" s="32"/>
      <c r="U35" s="32"/>
      <c r="V35" s="47"/>
      <c r="W35" s="32"/>
      <c r="X35" s="32"/>
      <c r="Y35" s="48"/>
      <c r="Z35" s="32"/>
      <c r="AA35" s="32"/>
      <c r="AB35" s="6"/>
      <c r="AC35" s="32"/>
      <c r="AD35" s="32"/>
      <c r="AE35" s="6"/>
      <c r="AF35" s="32"/>
      <c r="AG35" s="32"/>
      <c r="AH35" s="6"/>
      <c r="AI35" s="32"/>
      <c r="AJ35" s="32"/>
      <c r="AK35" s="6"/>
      <c r="AL35" s="32"/>
      <c r="AM35" s="32"/>
      <c r="AN35" s="6"/>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row>
    <row r="36" spans="1:99" ht="15" x14ac:dyDescent="0.2">
      <c r="A36" s="32"/>
      <c r="B36" s="32"/>
      <c r="C36" s="33"/>
      <c r="D36" s="32"/>
      <c r="E36" s="32"/>
      <c r="F36" s="32"/>
      <c r="G36" s="32"/>
      <c r="H36" s="32"/>
      <c r="I36" s="32"/>
      <c r="J36" s="32"/>
      <c r="K36" s="32"/>
      <c r="L36" s="32"/>
      <c r="M36" s="45"/>
      <c r="N36" s="32"/>
      <c r="O36" s="32"/>
      <c r="P36" s="32"/>
      <c r="Q36" s="32"/>
      <c r="R36" s="32"/>
      <c r="S36" s="47"/>
      <c r="T36" s="32"/>
      <c r="U36" s="32"/>
      <c r="V36" s="47"/>
      <c r="W36" s="32"/>
      <c r="X36" s="32"/>
      <c r="Y36" s="48"/>
      <c r="Z36" s="32"/>
      <c r="AA36" s="32"/>
      <c r="AB36" s="6"/>
      <c r="AC36" s="32"/>
      <c r="AD36" s="32"/>
      <c r="AE36" s="6"/>
      <c r="AF36" s="32"/>
      <c r="AG36" s="32"/>
      <c r="AH36" s="6"/>
      <c r="AI36" s="32"/>
      <c r="AJ36" s="32"/>
      <c r="AK36" s="6"/>
      <c r="AL36" s="32"/>
      <c r="AM36" s="32"/>
      <c r="AN36" s="6"/>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row>
    <row r="37" spans="1:99" ht="15" x14ac:dyDescent="0.2">
      <c r="A37" s="32"/>
      <c r="B37" s="32"/>
      <c r="C37" s="33"/>
      <c r="D37" s="32"/>
      <c r="E37" s="32"/>
      <c r="F37" s="32"/>
      <c r="G37" s="32"/>
      <c r="H37" s="32"/>
      <c r="I37" s="32"/>
      <c r="J37" s="32"/>
      <c r="K37" s="32"/>
      <c r="L37" s="32"/>
      <c r="M37" s="45"/>
      <c r="N37" s="32"/>
      <c r="O37" s="32"/>
      <c r="P37" s="32"/>
      <c r="Q37" s="32"/>
      <c r="R37" s="32"/>
      <c r="S37" s="47"/>
      <c r="T37" s="32"/>
      <c r="U37" s="32"/>
      <c r="V37" s="47"/>
      <c r="W37" s="32"/>
      <c r="X37" s="32"/>
      <c r="Y37" s="48"/>
      <c r="Z37" s="32"/>
      <c r="AA37" s="32"/>
      <c r="AB37" s="6"/>
      <c r="AC37" s="32"/>
      <c r="AD37" s="32"/>
      <c r="AE37" s="6"/>
      <c r="AF37" s="32"/>
      <c r="AG37" s="32"/>
      <c r="AH37" s="6"/>
      <c r="AI37" s="32"/>
      <c r="AJ37" s="32"/>
      <c r="AK37" s="6"/>
      <c r="AL37" s="32"/>
      <c r="AM37" s="32"/>
      <c r="AN37" s="6"/>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row>
    <row r="38" spans="1:99" ht="15" x14ac:dyDescent="0.2">
      <c r="A38" s="32"/>
      <c r="B38" s="32"/>
      <c r="C38" s="33"/>
      <c r="D38" s="32"/>
      <c r="E38" s="32"/>
      <c r="F38" s="32"/>
      <c r="G38" s="32"/>
      <c r="H38" s="32"/>
      <c r="I38" s="32"/>
      <c r="J38" s="32"/>
      <c r="K38" s="32"/>
      <c r="L38" s="32"/>
      <c r="M38" s="45"/>
      <c r="N38" s="32"/>
      <c r="O38" s="32"/>
      <c r="P38" s="32"/>
      <c r="Q38" s="32"/>
      <c r="R38" s="32"/>
      <c r="S38" s="47"/>
      <c r="T38" s="32"/>
      <c r="U38" s="32"/>
      <c r="V38" s="47"/>
      <c r="W38" s="32"/>
      <c r="X38" s="32"/>
      <c r="Y38" s="48"/>
      <c r="Z38" s="32"/>
      <c r="AA38" s="32"/>
      <c r="AB38" s="6"/>
      <c r="AC38" s="32"/>
      <c r="AD38" s="32"/>
      <c r="AE38" s="6"/>
      <c r="AF38" s="32"/>
      <c r="AG38" s="32"/>
      <c r="AH38" s="6"/>
      <c r="AI38" s="32"/>
      <c r="AJ38" s="32"/>
      <c r="AK38" s="6"/>
      <c r="AL38" s="32"/>
      <c r="AM38" s="32"/>
      <c r="AN38" s="6"/>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row>
    <row r="39" spans="1:99" ht="15" x14ac:dyDescent="0.2">
      <c r="A39" s="32"/>
      <c r="B39" s="32"/>
      <c r="C39" s="33"/>
      <c r="D39" s="32"/>
      <c r="E39" s="32"/>
      <c r="F39" s="32"/>
      <c r="G39" s="32"/>
      <c r="H39" s="32"/>
      <c r="I39" s="32"/>
      <c r="J39" s="32"/>
      <c r="K39" s="32"/>
      <c r="L39" s="32"/>
      <c r="M39" s="45"/>
      <c r="N39" s="32"/>
      <c r="O39" s="32"/>
      <c r="P39" s="32"/>
      <c r="Q39" s="32"/>
      <c r="R39" s="32"/>
      <c r="S39" s="47"/>
      <c r="T39" s="32"/>
      <c r="U39" s="32"/>
      <c r="V39" s="47"/>
      <c r="W39" s="32"/>
      <c r="X39" s="32"/>
      <c r="Y39" s="48"/>
      <c r="Z39" s="32"/>
      <c r="AA39" s="32"/>
      <c r="AB39" s="6"/>
      <c r="AC39" s="32"/>
      <c r="AD39" s="32"/>
      <c r="AE39" s="6"/>
      <c r="AF39" s="32"/>
      <c r="AG39" s="32"/>
      <c r="AH39" s="6"/>
      <c r="AI39" s="32"/>
      <c r="AJ39" s="32"/>
      <c r="AK39" s="6"/>
      <c r="AL39" s="32"/>
      <c r="AM39" s="32"/>
      <c r="AN39" s="6"/>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row>
    <row r="40" spans="1:99" ht="15" x14ac:dyDescent="0.2">
      <c r="A40" s="32"/>
      <c r="B40" s="32"/>
      <c r="C40" s="33"/>
      <c r="D40" s="32"/>
      <c r="E40" s="32"/>
      <c r="F40" s="32"/>
      <c r="G40" s="32"/>
      <c r="H40" s="32"/>
      <c r="I40" s="32"/>
      <c r="J40" s="32"/>
      <c r="K40" s="32"/>
      <c r="L40" s="32"/>
      <c r="M40" s="45"/>
      <c r="N40" s="32"/>
      <c r="O40" s="32"/>
      <c r="P40" s="32"/>
      <c r="Q40" s="32"/>
      <c r="R40" s="32"/>
      <c r="S40" s="47"/>
      <c r="T40" s="32"/>
      <c r="U40" s="32"/>
      <c r="V40" s="47"/>
      <c r="W40" s="32"/>
      <c r="X40" s="32"/>
      <c r="Y40" s="48"/>
      <c r="Z40" s="32"/>
      <c r="AA40" s="32"/>
      <c r="AB40" s="6"/>
      <c r="AC40" s="32"/>
      <c r="AD40" s="32"/>
      <c r="AE40" s="6"/>
      <c r="AF40" s="32"/>
      <c r="AG40" s="32"/>
      <c r="AH40" s="6"/>
      <c r="AI40" s="32"/>
      <c r="AJ40" s="32"/>
      <c r="AK40" s="6"/>
      <c r="AL40" s="32"/>
      <c r="AM40" s="32"/>
      <c r="AN40" s="6"/>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row>
    <row r="41" spans="1:99" ht="15" x14ac:dyDescent="0.2">
      <c r="A41" s="32"/>
      <c r="B41" s="32"/>
      <c r="C41" s="33"/>
      <c r="D41" s="32"/>
      <c r="E41" s="32"/>
      <c r="F41" s="32"/>
      <c r="G41" s="32"/>
      <c r="H41" s="32"/>
      <c r="I41" s="32"/>
      <c r="J41" s="32"/>
      <c r="K41" s="32"/>
      <c r="L41" s="32"/>
      <c r="M41" s="45"/>
      <c r="N41" s="32"/>
      <c r="O41" s="32"/>
      <c r="P41" s="32"/>
      <c r="Q41" s="32"/>
      <c r="R41" s="32"/>
      <c r="S41" s="47"/>
      <c r="T41" s="32"/>
      <c r="U41" s="32"/>
      <c r="V41" s="47"/>
      <c r="W41" s="32"/>
      <c r="X41" s="32"/>
      <c r="Y41" s="48"/>
      <c r="Z41" s="32"/>
      <c r="AA41" s="32"/>
      <c r="AB41" s="6"/>
      <c r="AC41" s="32"/>
      <c r="AD41" s="32"/>
      <c r="AE41" s="6"/>
      <c r="AF41" s="32"/>
      <c r="AG41" s="32"/>
      <c r="AH41" s="6"/>
      <c r="AI41" s="32"/>
      <c r="AJ41" s="32"/>
      <c r="AK41" s="6"/>
      <c r="AL41" s="32"/>
      <c r="AM41" s="32"/>
      <c r="AN41" s="6"/>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row>
    <row r="42" spans="1:99" ht="15" x14ac:dyDescent="0.2">
      <c r="A42" s="32"/>
      <c r="B42" s="32"/>
      <c r="C42" s="33"/>
      <c r="D42" s="32"/>
      <c r="E42" s="32"/>
      <c r="F42" s="32"/>
      <c r="G42" s="32"/>
      <c r="H42" s="32"/>
      <c r="I42" s="32"/>
      <c r="J42" s="32"/>
      <c r="K42" s="32"/>
      <c r="L42" s="32"/>
      <c r="M42" s="45"/>
      <c r="N42" s="32"/>
      <c r="O42" s="32"/>
      <c r="P42" s="32"/>
      <c r="Q42" s="32"/>
      <c r="R42" s="32"/>
      <c r="S42" s="47"/>
      <c r="T42" s="32"/>
      <c r="U42" s="32"/>
      <c r="V42" s="47"/>
      <c r="W42" s="32"/>
      <c r="X42" s="32"/>
      <c r="Y42" s="48"/>
      <c r="Z42" s="32"/>
      <c r="AA42" s="32"/>
      <c r="AB42" s="6"/>
      <c r="AC42" s="32"/>
      <c r="AD42" s="32"/>
      <c r="AE42" s="6"/>
      <c r="AF42" s="32"/>
      <c r="AG42" s="32"/>
      <c r="AH42" s="6"/>
      <c r="AI42" s="32"/>
      <c r="AJ42" s="32"/>
      <c r="AK42" s="6"/>
      <c r="AL42" s="32"/>
      <c r="AM42" s="32"/>
      <c r="AN42" s="6"/>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row>
    <row r="43" spans="1:99" x14ac:dyDescent="0.2">
      <c r="A43" s="32"/>
      <c r="B43" s="32"/>
      <c r="C43" s="46"/>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row>
  </sheetData>
  <mergeCells count="45">
    <mergeCell ref="A1:B1"/>
    <mergeCell ref="A2:B5"/>
    <mergeCell ref="C2:AU5"/>
    <mergeCell ref="C1:AU1"/>
    <mergeCell ref="A8:A10"/>
    <mergeCell ref="B8:B10"/>
    <mergeCell ref="C8:C10"/>
    <mergeCell ref="D8:D10"/>
    <mergeCell ref="E8:E10"/>
    <mergeCell ref="H9:H10"/>
    <mergeCell ref="K9:K10"/>
    <mergeCell ref="N9:N10"/>
    <mergeCell ref="AO9:AO10"/>
    <mergeCell ref="AR9:AR10"/>
    <mergeCell ref="AU9:AU10"/>
    <mergeCell ref="Q9:Q10"/>
    <mergeCell ref="T9:T10"/>
    <mergeCell ref="F8:T8"/>
    <mergeCell ref="U8:BM8"/>
    <mergeCell ref="CU9:CU10"/>
    <mergeCell ref="BN8:BY8"/>
    <mergeCell ref="BP9:BP10"/>
    <mergeCell ref="BS9:BS10"/>
    <mergeCell ref="BV9:BV10"/>
    <mergeCell ref="BY9:BY10"/>
    <mergeCell ref="CB9:CB10"/>
    <mergeCell ref="CE9:CE10"/>
    <mergeCell ref="CH9:CH10"/>
    <mergeCell ref="CK9:CK10"/>
    <mergeCell ref="CT9:CT10"/>
    <mergeCell ref="CN9:CN10"/>
    <mergeCell ref="CQ9:CQ10"/>
    <mergeCell ref="BZ8:CT8"/>
    <mergeCell ref="W9:W10"/>
    <mergeCell ref="Z9:Z10"/>
    <mergeCell ref="AC9:AC10"/>
    <mergeCell ref="AF9:AF10"/>
    <mergeCell ref="AL9:AL10"/>
    <mergeCell ref="AI9:AI10"/>
    <mergeCell ref="BM9:BM10"/>
    <mergeCell ref="BD9:BD10"/>
    <mergeCell ref="AX9:AX10"/>
    <mergeCell ref="BA9:BA10"/>
    <mergeCell ref="BJ9:BJ10"/>
    <mergeCell ref="BG9:BG10"/>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30"/>
  <sheetViews>
    <sheetView topLeftCell="A5" zoomScaleNormal="100" workbookViewId="0">
      <selection activeCell="F43" sqref="F43"/>
    </sheetView>
  </sheetViews>
  <sheetFormatPr baseColWidth="10" defaultColWidth="11.5" defaultRowHeight="14" x14ac:dyDescent="0.2"/>
  <cols>
    <col min="1" max="5" width="14.5" style="8" customWidth="1"/>
    <col min="6" max="102" width="10.6640625" style="8" customWidth="1"/>
    <col min="103" max="16384" width="11.5" style="8"/>
  </cols>
  <sheetData>
    <row r="1" spans="1:99" ht="27.75" customHeight="1" x14ac:dyDescent="0.2">
      <c r="A1" s="102" t="s">
        <v>517</v>
      </c>
      <c r="B1" s="102"/>
      <c r="C1" s="119" t="s">
        <v>424</v>
      </c>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1"/>
    </row>
    <row r="2" spans="1:99" ht="30" customHeight="1" x14ac:dyDescent="0.2">
      <c r="A2" s="102" t="s">
        <v>362</v>
      </c>
      <c r="B2" s="102"/>
      <c r="C2" s="117" t="s">
        <v>559</v>
      </c>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row>
    <row r="3" spans="1:99" x14ac:dyDescent="0.2">
      <c r="A3" s="102"/>
      <c r="B3" s="102"/>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row>
    <row r="4" spans="1:99" x14ac:dyDescent="0.2">
      <c r="A4" s="102"/>
      <c r="B4" s="102"/>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row>
    <row r="5" spans="1:99" ht="215.25" customHeight="1" x14ac:dyDescent="0.2">
      <c r="A5" s="102"/>
      <c r="B5" s="102"/>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row>
    <row r="8" spans="1:99" s="36" customFormat="1" ht="66.75" customHeight="1" x14ac:dyDescent="0.2">
      <c r="A8" s="122" t="s">
        <v>373</v>
      </c>
      <c r="B8" s="122" t="s">
        <v>553</v>
      </c>
      <c r="C8" s="122" t="s">
        <v>535</v>
      </c>
      <c r="D8" s="122" t="s">
        <v>552</v>
      </c>
      <c r="E8" s="122" t="s">
        <v>536</v>
      </c>
      <c r="F8" s="109" t="s">
        <v>374</v>
      </c>
      <c r="G8" s="110"/>
      <c r="H8" s="110"/>
      <c r="I8" s="110"/>
      <c r="J8" s="110"/>
      <c r="K8" s="110"/>
      <c r="L8" s="110"/>
      <c r="M8" s="110"/>
      <c r="N8" s="110"/>
      <c r="O8" s="110"/>
      <c r="P8" s="110"/>
      <c r="Q8" s="110"/>
      <c r="R8" s="110"/>
      <c r="S8" s="110"/>
      <c r="T8" s="111"/>
      <c r="U8" s="112" t="s">
        <v>518</v>
      </c>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04" t="s">
        <v>574</v>
      </c>
      <c r="BO8" s="105"/>
      <c r="BP8" s="105"/>
      <c r="BQ8" s="105"/>
      <c r="BR8" s="105"/>
      <c r="BS8" s="105"/>
      <c r="BT8" s="105"/>
      <c r="BU8" s="105"/>
      <c r="BV8" s="105"/>
      <c r="BW8" s="105"/>
      <c r="BX8" s="105"/>
      <c r="BY8" s="106"/>
      <c r="BZ8" s="104" t="s">
        <v>561</v>
      </c>
      <c r="CA8" s="105"/>
      <c r="CB8" s="105"/>
      <c r="CC8" s="105"/>
      <c r="CD8" s="105"/>
      <c r="CE8" s="105"/>
      <c r="CF8" s="105"/>
      <c r="CG8" s="105"/>
      <c r="CH8" s="105"/>
      <c r="CI8" s="105"/>
      <c r="CJ8" s="105"/>
      <c r="CK8" s="105"/>
      <c r="CL8" s="105"/>
      <c r="CM8" s="105"/>
      <c r="CN8" s="105"/>
      <c r="CO8" s="105"/>
      <c r="CP8" s="105"/>
      <c r="CQ8" s="105"/>
      <c r="CR8" s="105"/>
      <c r="CS8" s="105"/>
      <c r="CT8" s="106"/>
      <c r="CU8" s="31" t="s">
        <v>375</v>
      </c>
    </row>
    <row r="9" spans="1:99" s="36" customFormat="1" ht="76.5" customHeight="1" x14ac:dyDescent="0.2">
      <c r="A9" s="123"/>
      <c r="B9" s="123"/>
      <c r="C9" s="123"/>
      <c r="D9" s="123"/>
      <c r="E9" s="123"/>
      <c r="F9" s="35" t="s">
        <v>537</v>
      </c>
      <c r="G9" s="42" t="s">
        <v>538</v>
      </c>
      <c r="H9" s="108" t="s">
        <v>539</v>
      </c>
      <c r="I9" s="35" t="s">
        <v>376</v>
      </c>
      <c r="J9" s="42" t="s">
        <v>538</v>
      </c>
      <c r="K9" s="108" t="s">
        <v>539</v>
      </c>
      <c r="L9" s="35" t="s">
        <v>540</v>
      </c>
      <c r="M9" s="42" t="s">
        <v>538</v>
      </c>
      <c r="N9" s="108" t="s">
        <v>539</v>
      </c>
      <c r="O9" s="35" t="s">
        <v>711</v>
      </c>
      <c r="P9" s="42" t="s">
        <v>538</v>
      </c>
      <c r="Q9" s="108" t="s">
        <v>539</v>
      </c>
      <c r="R9" s="35" t="s">
        <v>560</v>
      </c>
      <c r="S9" s="42" t="s">
        <v>538</v>
      </c>
      <c r="T9" s="108" t="s">
        <v>539</v>
      </c>
      <c r="U9" s="34" t="s">
        <v>376</v>
      </c>
      <c r="V9" s="43" t="s">
        <v>538</v>
      </c>
      <c r="W9" s="107" t="s">
        <v>539</v>
      </c>
      <c r="X9" s="34" t="s">
        <v>540</v>
      </c>
      <c r="Y9" s="43" t="s">
        <v>538</v>
      </c>
      <c r="Z9" s="107" t="s">
        <v>539</v>
      </c>
      <c r="AA9" s="34" t="s">
        <v>711</v>
      </c>
      <c r="AB9" s="43" t="s">
        <v>538</v>
      </c>
      <c r="AC9" s="107" t="s">
        <v>539</v>
      </c>
      <c r="AD9" s="34" t="s">
        <v>562</v>
      </c>
      <c r="AE9" s="43" t="s">
        <v>538</v>
      </c>
      <c r="AF9" s="107" t="s">
        <v>539</v>
      </c>
      <c r="AG9" s="34" t="s">
        <v>563</v>
      </c>
      <c r="AH9" s="43" t="s">
        <v>538</v>
      </c>
      <c r="AI9" s="107" t="s">
        <v>539</v>
      </c>
      <c r="AJ9" s="34" t="s">
        <v>564</v>
      </c>
      <c r="AK9" s="43" t="s">
        <v>538</v>
      </c>
      <c r="AL9" s="107" t="s">
        <v>539</v>
      </c>
      <c r="AM9" s="34" t="s">
        <v>565</v>
      </c>
      <c r="AN9" s="43" t="s">
        <v>538</v>
      </c>
      <c r="AO9" s="107" t="s">
        <v>539</v>
      </c>
      <c r="AP9" s="34" t="s">
        <v>566</v>
      </c>
      <c r="AQ9" s="43" t="s">
        <v>538</v>
      </c>
      <c r="AR9" s="107" t="s">
        <v>539</v>
      </c>
      <c r="AS9" s="34" t="s">
        <v>567</v>
      </c>
      <c r="AT9" s="43" t="s">
        <v>538</v>
      </c>
      <c r="AU9" s="107" t="s">
        <v>539</v>
      </c>
      <c r="AV9" s="29" t="s">
        <v>568</v>
      </c>
      <c r="AW9" s="43" t="s">
        <v>538</v>
      </c>
      <c r="AX9" s="107" t="s">
        <v>539</v>
      </c>
      <c r="AY9" s="29" t="s">
        <v>569</v>
      </c>
      <c r="AZ9" s="43" t="s">
        <v>538</v>
      </c>
      <c r="BA9" s="107" t="s">
        <v>539</v>
      </c>
      <c r="BB9" s="29" t="s">
        <v>570</v>
      </c>
      <c r="BC9" s="43" t="s">
        <v>538</v>
      </c>
      <c r="BD9" s="107" t="s">
        <v>539</v>
      </c>
      <c r="BE9" s="29" t="s">
        <v>571</v>
      </c>
      <c r="BF9" s="43" t="s">
        <v>538</v>
      </c>
      <c r="BG9" s="107" t="s">
        <v>539</v>
      </c>
      <c r="BH9" s="29" t="s">
        <v>572</v>
      </c>
      <c r="BI9" s="43" t="s">
        <v>538</v>
      </c>
      <c r="BJ9" s="107" t="s">
        <v>539</v>
      </c>
      <c r="BK9" s="29" t="s">
        <v>573</v>
      </c>
      <c r="BL9" s="43" t="s">
        <v>538</v>
      </c>
      <c r="BM9" s="107" t="s">
        <v>539</v>
      </c>
      <c r="BN9" s="30" t="s">
        <v>544</v>
      </c>
      <c r="BO9" s="44" t="s">
        <v>538</v>
      </c>
      <c r="BP9" s="116" t="s">
        <v>539</v>
      </c>
      <c r="BQ9" s="30" t="s">
        <v>545</v>
      </c>
      <c r="BR9" s="49" t="s">
        <v>538</v>
      </c>
      <c r="BS9" s="116" t="s">
        <v>539</v>
      </c>
      <c r="BT9" s="30" t="s">
        <v>546</v>
      </c>
      <c r="BU9" s="49" t="s">
        <v>538</v>
      </c>
      <c r="BV9" s="116" t="s">
        <v>539</v>
      </c>
      <c r="BW9" s="30" t="s">
        <v>547</v>
      </c>
      <c r="BX9" s="44" t="s">
        <v>538</v>
      </c>
      <c r="BY9" s="116" t="s">
        <v>539</v>
      </c>
      <c r="BZ9" s="30" t="s">
        <v>548</v>
      </c>
      <c r="CA9" s="44" t="s">
        <v>538</v>
      </c>
      <c r="CB9" s="116" t="s">
        <v>539</v>
      </c>
      <c r="CC9" s="30" t="s">
        <v>549</v>
      </c>
      <c r="CD9" s="44" t="s">
        <v>538</v>
      </c>
      <c r="CE9" s="116" t="s">
        <v>539</v>
      </c>
      <c r="CF9" s="30" t="s">
        <v>550</v>
      </c>
      <c r="CG9" s="44" t="s">
        <v>538</v>
      </c>
      <c r="CH9" s="116" t="s">
        <v>539</v>
      </c>
      <c r="CI9" s="30" t="s">
        <v>551</v>
      </c>
      <c r="CJ9" s="44" t="s">
        <v>538</v>
      </c>
      <c r="CK9" s="116" t="s">
        <v>539</v>
      </c>
      <c r="CL9" s="30" t="s">
        <v>542</v>
      </c>
      <c r="CM9" s="44" t="s">
        <v>538</v>
      </c>
      <c r="CN9" s="116" t="s">
        <v>539</v>
      </c>
      <c r="CO9" s="30" t="s">
        <v>541</v>
      </c>
      <c r="CP9" s="44" t="s">
        <v>538</v>
      </c>
      <c r="CQ9" s="116" t="s">
        <v>539</v>
      </c>
      <c r="CR9" s="30" t="s">
        <v>543</v>
      </c>
      <c r="CS9" s="44" t="s">
        <v>538</v>
      </c>
      <c r="CT9" s="116" t="s">
        <v>539</v>
      </c>
      <c r="CU9" s="114" t="s">
        <v>377</v>
      </c>
    </row>
    <row r="10" spans="1:99" s="38" customFormat="1" ht="14.25" customHeight="1" x14ac:dyDescent="0.2">
      <c r="A10" s="124"/>
      <c r="B10" s="124"/>
      <c r="C10" s="124"/>
      <c r="D10" s="124"/>
      <c r="E10" s="124"/>
      <c r="F10" s="37" t="s">
        <v>407</v>
      </c>
      <c r="G10" s="37" t="s">
        <v>407</v>
      </c>
      <c r="H10" s="108"/>
      <c r="I10" s="37" t="s">
        <v>554</v>
      </c>
      <c r="J10" s="37" t="s">
        <v>554</v>
      </c>
      <c r="K10" s="108"/>
      <c r="L10" s="37" t="s">
        <v>437</v>
      </c>
      <c r="M10" s="37" t="s">
        <v>437</v>
      </c>
      <c r="N10" s="108"/>
      <c r="O10" s="37" t="s">
        <v>381</v>
      </c>
      <c r="P10" s="37" t="s">
        <v>381</v>
      </c>
      <c r="Q10" s="108"/>
      <c r="R10" s="37" t="s">
        <v>381</v>
      </c>
      <c r="S10" s="37" t="s">
        <v>381</v>
      </c>
      <c r="T10" s="108"/>
      <c r="U10" s="29" t="s">
        <v>554</v>
      </c>
      <c r="V10" s="29" t="s">
        <v>554</v>
      </c>
      <c r="W10" s="107"/>
      <c r="X10" s="29" t="s">
        <v>437</v>
      </c>
      <c r="Y10" s="29" t="s">
        <v>437</v>
      </c>
      <c r="Z10" s="107"/>
      <c r="AA10" s="29" t="s">
        <v>381</v>
      </c>
      <c r="AB10" s="29" t="s">
        <v>381</v>
      </c>
      <c r="AC10" s="107"/>
      <c r="AD10" s="29" t="s">
        <v>710</v>
      </c>
      <c r="AE10" s="29" t="s">
        <v>710</v>
      </c>
      <c r="AF10" s="107"/>
      <c r="AG10" s="29" t="s">
        <v>381</v>
      </c>
      <c r="AH10" s="29" t="s">
        <v>381</v>
      </c>
      <c r="AI10" s="107"/>
      <c r="AJ10" s="29" t="s">
        <v>381</v>
      </c>
      <c r="AK10" s="29" t="s">
        <v>381</v>
      </c>
      <c r="AL10" s="107"/>
      <c r="AM10" s="29" t="s">
        <v>381</v>
      </c>
      <c r="AN10" s="29" t="s">
        <v>381</v>
      </c>
      <c r="AO10" s="107"/>
      <c r="AP10" s="29" t="s">
        <v>381</v>
      </c>
      <c r="AQ10" s="29" t="s">
        <v>381</v>
      </c>
      <c r="AR10" s="107"/>
      <c r="AS10" s="29" t="s">
        <v>381</v>
      </c>
      <c r="AT10" s="29" t="s">
        <v>381</v>
      </c>
      <c r="AU10" s="107"/>
      <c r="AV10" s="29" t="s">
        <v>381</v>
      </c>
      <c r="AW10" s="29" t="s">
        <v>381</v>
      </c>
      <c r="AX10" s="107"/>
      <c r="AY10" s="29" t="s">
        <v>381</v>
      </c>
      <c r="AZ10" s="29" t="s">
        <v>381</v>
      </c>
      <c r="BA10" s="107"/>
      <c r="BB10" s="29" t="s">
        <v>381</v>
      </c>
      <c r="BC10" s="29" t="s">
        <v>381</v>
      </c>
      <c r="BD10" s="107"/>
      <c r="BE10" s="29" t="s">
        <v>381</v>
      </c>
      <c r="BF10" s="29" t="s">
        <v>381</v>
      </c>
      <c r="BG10" s="107"/>
      <c r="BH10" s="29" t="s">
        <v>381</v>
      </c>
      <c r="BI10" s="29" t="s">
        <v>381</v>
      </c>
      <c r="BJ10" s="107"/>
      <c r="BK10" s="29" t="s">
        <v>381</v>
      </c>
      <c r="BL10" s="29" t="s">
        <v>381</v>
      </c>
      <c r="BM10" s="107"/>
      <c r="BN10" s="30" t="s">
        <v>381</v>
      </c>
      <c r="BO10" s="30" t="s">
        <v>381</v>
      </c>
      <c r="BP10" s="116"/>
      <c r="BQ10" s="30" t="s">
        <v>381</v>
      </c>
      <c r="BR10" s="30" t="s">
        <v>381</v>
      </c>
      <c r="BS10" s="116"/>
      <c r="BT10" s="30" t="s">
        <v>381</v>
      </c>
      <c r="BU10" s="30" t="s">
        <v>381</v>
      </c>
      <c r="BV10" s="116"/>
      <c r="BW10" s="30" t="s">
        <v>381</v>
      </c>
      <c r="BX10" s="30" t="s">
        <v>381</v>
      </c>
      <c r="BY10" s="116"/>
      <c r="BZ10" s="30" t="s">
        <v>381</v>
      </c>
      <c r="CA10" s="30" t="s">
        <v>381</v>
      </c>
      <c r="CB10" s="116"/>
      <c r="CC10" s="30" t="s">
        <v>381</v>
      </c>
      <c r="CD10" s="30" t="s">
        <v>381</v>
      </c>
      <c r="CE10" s="116"/>
      <c r="CF10" s="30" t="s">
        <v>381</v>
      </c>
      <c r="CG10" s="30" t="s">
        <v>381</v>
      </c>
      <c r="CH10" s="116"/>
      <c r="CI10" s="30" t="s">
        <v>381</v>
      </c>
      <c r="CJ10" s="30" t="s">
        <v>381</v>
      </c>
      <c r="CK10" s="116"/>
      <c r="CL10" s="30" t="s">
        <v>381</v>
      </c>
      <c r="CM10" s="30" t="s">
        <v>381</v>
      </c>
      <c r="CN10" s="116"/>
      <c r="CO10" s="30" t="s">
        <v>381</v>
      </c>
      <c r="CP10" s="30" t="s">
        <v>381</v>
      </c>
      <c r="CQ10" s="116"/>
      <c r="CR10" s="30" t="s">
        <v>381</v>
      </c>
      <c r="CS10" s="30" t="s">
        <v>381</v>
      </c>
      <c r="CT10" s="116"/>
      <c r="CU10" s="115"/>
    </row>
    <row r="11" spans="1:99" s="27" customFormat="1" ht="15" x14ac:dyDescent="0.2">
      <c r="A11" s="32" t="s">
        <v>579</v>
      </c>
      <c r="B11" s="32" t="s">
        <v>486</v>
      </c>
      <c r="C11" s="133">
        <v>43473</v>
      </c>
      <c r="D11" s="51" t="s">
        <v>513</v>
      </c>
      <c r="E11" s="32" t="s">
        <v>443</v>
      </c>
      <c r="F11" s="32">
        <v>22.05</v>
      </c>
      <c r="G11" s="32" t="s">
        <v>712</v>
      </c>
      <c r="H11" s="32" t="s">
        <v>513</v>
      </c>
      <c r="I11" s="32">
        <v>8.43</v>
      </c>
      <c r="J11" s="32" t="s">
        <v>712</v>
      </c>
      <c r="K11" s="32" t="s">
        <v>513</v>
      </c>
      <c r="L11" s="32">
        <v>59810</v>
      </c>
      <c r="M11" s="32" t="s">
        <v>712</v>
      </c>
      <c r="N11" s="32" t="s">
        <v>513</v>
      </c>
      <c r="O11" s="32">
        <v>29900</v>
      </c>
      <c r="P11" s="32" t="s">
        <v>712</v>
      </c>
      <c r="Q11" s="32" t="s">
        <v>513</v>
      </c>
      <c r="R11" s="51">
        <v>5.26</v>
      </c>
      <c r="S11" s="32" t="s">
        <v>712</v>
      </c>
      <c r="T11" s="32" t="s">
        <v>513</v>
      </c>
      <c r="U11" s="32">
        <v>8.33</v>
      </c>
      <c r="V11" s="32" t="s">
        <v>712</v>
      </c>
      <c r="W11" s="32" t="s">
        <v>513</v>
      </c>
      <c r="X11" s="32">
        <v>52100</v>
      </c>
      <c r="Y11" s="32" t="s">
        <v>712</v>
      </c>
      <c r="Z11" s="32" t="s">
        <v>513</v>
      </c>
      <c r="AA11" s="32">
        <v>36767</v>
      </c>
      <c r="AB11" s="32" t="s">
        <v>712</v>
      </c>
      <c r="AC11" s="32" t="s">
        <v>513</v>
      </c>
      <c r="AD11" s="51">
        <v>1.0269999999999999</v>
      </c>
      <c r="AE11" s="32" t="s">
        <v>712</v>
      </c>
      <c r="AF11" s="32" t="s">
        <v>513</v>
      </c>
      <c r="AG11" s="32">
        <v>368</v>
      </c>
      <c r="AH11" s="32" t="s">
        <v>712</v>
      </c>
      <c r="AI11" s="32" t="s">
        <v>513</v>
      </c>
      <c r="AJ11" s="32">
        <v>962</v>
      </c>
      <c r="AK11" s="32" t="s">
        <v>712</v>
      </c>
      <c r="AL11" s="32" t="s">
        <v>513</v>
      </c>
      <c r="AM11" s="32">
        <v>12540</v>
      </c>
      <c r="AN11" s="32" t="s">
        <v>712</v>
      </c>
      <c r="AO11" s="32" t="s">
        <v>513</v>
      </c>
      <c r="AP11" s="32">
        <v>1911</v>
      </c>
      <c r="AQ11" s="32" t="s">
        <v>712</v>
      </c>
      <c r="AR11" s="32" t="s">
        <v>513</v>
      </c>
      <c r="AS11" s="32">
        <v>0.20200000000000001</v>
      </c>
      <c r="AT11" s="32" t="s">
        <v>712</v>
      </c>
      <c r="AU11" s="32" t="s">
        <v>513</v>
      </c>
      <c r="AV11" s="32">
        <v>4.22</v>
      </c>
      <c r="AW11" s="32" t="s">
        <v>712</v>
      </c>
      <c r="AX11" s="32" t="s">
        <v>513</v>
      </c>
      <c r="AY11" s="32">
        <v>127</v>
      </c>
      <c r="AZ11" s="32" t="s">
        <v>712</v>
      </c>
      <c r="BA11" s="32" t="s">
        <v>513</v>
      </c>
      <c r="BB11" s="32" t="s">
        <v>576</v>
      </c>
      <c r="BC11" s="32" t="s">
        <v>712</v>
      </c>
      <c r="BD11" s="32" t="s">
        <v>513</v>
      </c>
      <c r="BE11" s="32">
        <v>133</v>
      </c>
      <c r="BF11" s="32" t="s">
        <v>712</v>
      </c>
      <c r="BG11" s="32" t="s">
        <v>513</v>
      </c>
      <c r="BH11" s="32">
        <v>58.6</v>
      </c>
      <c r="BI11" s="32" t="s">
        <v>712</v>
      </c>
      <c r="BJ11" s="32" t="s">
        <v>513</v>
      </c>
      <c r="BK11" s="51">
        <v>7.85</v>
      </c>
      <c r="BL11" s="32" t="s">
        <v>712</v>
      </c>
      <c r="BM11" s="32" t="s">
        <v>513</v>
      </c>
      <c r="BN11" s="32">
        <v>24802</v>
      </c>
      <c r="BO11" s="32" t="s">
        <v>712</v>
      </c>
      <c r="BP11" s="32" t="s">
        <v>513</v>
      </c>
      <c r="BQ11" s="32">
        <v>646.6</v>
      </c>
      <c r="BR11" s="32" t="s">
        <v>712</v>
      </c>
      <c r="BS11" s="32" t="s">
        <v>513</v>
      </c>
      <c r="BT11" s="32">
        <v>1.3285714285714285</v>
      </c>
      <c r="BU11" s="32" t="s">
        <v>712</v>
      </c>
      <c r="BV11" s="32" t="s">
        <v>513</v>
      </c>
      <c r="BW11" s="32">
        <v>3383</v>
      </c>
      <c r="BX11" s="32" t="s">
        <v>712</v>
      </c>
      <c r="BY11" s="32" t="s">
        <v>513</v>
      </c>
      <c r="BZ11" s="51">
        <v>346</v>
      </c>
      <c r="CA11" s="32" t="s">
        <v>712</v>
      </c>
      <c r="CB11" s="32" t="s">
        <v>513</v>
      </c>
      <c r="CC11" s="32">
        <v>1807</v>
      </c>
      <c r="CD11" s="32" t="s">
        <v>712</v>
      </c>
      <c r="CE11" s="32" t="s">
        <v>513</v>
      </c>
      <c r="CF11" s="32">
        <v>902</v>
      </c>
      <c r="CG11" s="32" t="s">
        <v>712</v>
      </c>
      <c r="CH11" s="32" t="s">
        <v>513</v>
      </c>
      <c r="CI11" s="32">
        <v>12500</v>
      </c>
      <c r="CJ11" s="32" t="s">
        <v>712</v>
      </c>
      <c r="CK11" s="32" t="s">
        <v>513</v>
      </c>
      <c r="CL11" s="32">
        <v>124</v>
      </c>
      <c r="CM11" s="32" t="s">
        <v>712</v>
      </c>
      <c r="CN11" s="32" t="s">
        <v>513</v>
      </c>
      <c r="CO11" s="32">
        <v>116</v>
      </c>
      <c r="CP11" s="32" t="s">
        <v>712</v>
      </c>
      <c r="CQ11" s="32" t="s">
        <v>513</v>
      </c>
      <c r="CR11" s="51">
        <v>7.37</v>
      </c>
      <c r="CS11" s="32" t="s">
        <v>712</v>
      </c>
      <c r="CT11" s="32" t="s">
        <v>513</v>
      </c>
      <c r="CU11" s="32">
        <v>-3.1870707809459873</v>
      </c>
    </row>
    <row r="12" spans="1:99" s="27" customFormat="1" ht="15" x14ac:dyDescent="0.2">
      <c r="A12" s="32" t="s">
        <v>579</v>
      </c>
      <c r="B12" s="32" t="s">
        <v>486</v>
      </c>
      <c r="C12" s="133">
        <v>43516</v>
      </c>
      <c r="D12" s="51" t="s">
        <v>513</v>
      </c>
      <c r="E12" s="32" t="s">
        <v>443</v>
      </c>
      <c r="F12" s="32">
        <v>18.75</v>
      </c>
      <c r="G12" s="32" t="s">
        <v>712</v>
      </c>
      <c r="H12" s="32" t="s">
        <v>513</v>
      </c>
      <c r="I12" s="32">
        <v>8.11</v>
      </c>
      <c r="J12" s="32" t="s">
        <v>712</v>
      </c>
      <c r="K12" s="32" t="s">
        <v>513</v>
      </c>
      <c r="L12" s="32">
        <v>93600</v>
      </c>
      <c r="M12" s="32" t="s">
        <v>712</v>
      </c>
      <c r="N12" s="32" t="s">
        <v>513</v>
      </c>
      <c r="O12" s="32">
        <v>46830</v>
      </c>
      <c r="P12" s="32" t="s">
        <v>712</v>
      </c>
      <c r="Q12" s="32" t="s">
        <v>513</v>
      </c>
      <c r="R12" s="32">
        <v>0.12</v>
      </c>
      <c r="S12" s="32" t="s">
        <v>712</v>
      </c>
      <c r="T12" s="32" t="s">
        <v>513</v>
      </c>
      <c r="U12" s="32">
        <v>8.0500000000000007</v>
      </c>
      <c r="V12" s="32" t="s">
        <v>712</v>
      </c>
      <c r="W12" s="32" t="s">
        <v>513</v>
      </c>
      <c r="X12" s="32">
        <v>93700</v>
      </c>
      <c r="Y12" s="32" t="s">
        <v>712</v>
      </c>
      <c r="Z12" s="32" t="s">
        <v>513</v>
      </c>
      <c r="AA12" s="32">
        <v>46067</v>
      </c>
      <c r="AB12" s="32" t="s">
        <v>712</v>
      </c>
      <c r="AC12" s="32" t="s">
        <v>513</v>
      </c>
      <c r="AD12" s="51">
        <v>1.046</v>
      </c>
      <c r="AE12" s="32" t="s">
        <v>712</v>
      </c>
      <c r="AF12" s="32" t="s">
        <v>513</v>
      </c>
      <c r="AG12" s="32">
        <v>1102</v>
      </c>
      <c r="AH12" s="32" t="s">
        <v>712</v>
      </c>
      <c r="AI12" s="32" t="s">
        <v>513</v>
      </c>
      <c r="AJ12" s="32">
        <v>1171</v>
      </c>
      <c r="AK12" s="32" t="s">
        <v>712</v>
      </c>
      <c r="AL12" s="32" t="s">
        <v>513</v>
      </c>
      <c r="AM12" s="32">
        <v>20150</v>
      </c>
      <c r="AN12" s="32" t="s">
        <v>712</v>
      </c>
      <c r="AO12" s="32" t="s">
        <v>513</v>
      </c>
      <c r="AP12" s="32">
        <v>2450</v>
      </c>
      <c r="AQ12" s="32" t="s">
        <v>712</v>
      </c>
      <c r="AR12" s="32" t="s">
        <v>513</v>
      </c>
      <c r="AS12" s="32" t="s">
        <v>575</v>
      </c>
      <c r="AT12" s="32" t="s">
        <v>712</v>
      </c>
      <c r="AU12" s="32" t="s">
        <v>513</v>
      </c>
      <c r="AV12" s="32">
        <v>8.8000000000000007</v>
      </c>
      <c r="AW12" s="32" t="s">
        <v>712</v>
      </c>
      <c r="AX12" s="32" t="s">
        <v>513</v>
      </c>
      <c r="AY12" s="32">
        <v>152</v>
      </c>
      <c r="AZ12" s="32" t="s">
        <v>712</v>
      </c>
      <c r="BA12" s="32" t="s">
        <v>513</v>
      </c>
      <c r="BB12" s="32">
        <v>8.9999999999999993E-3</v>
      </c>
      <c r="BC12" s="32" t="s">
        <v>712</v>
      </c>
      <c r="BD12" s="32" t="s">
        <v>513</v>
      </c>
      <c r="BE12" s="32">
        <v>126</v>
      </c>
      <c r="BF12" s="32" t="s">
        <v>712</v>
      </c>
      <c r="BG12" s="32" t="s">
        <v>513</v>
      </c>
      <c r="BH12" s="32">
        <v>40.299999999999997</v>
      </c>
      <c r="BI12" s="32" t="s">
        <v>712</v>
      </c>
      <c r="BJ12" s="32" t="s">
        <v>513</v>
      </c>
      <c r="BK12" s="32">
        <v>17.100000000000001</v>
      </c>
      <c r="BL12" s="32" t="s">
        <v>712</v>
      </c>
      <c r="BM12" s="32" t="s">
        <v>513</v>
      </c>
      <c r="BN12" s="32">
        <v>27638</v>
      </c>
      <c r="BO12" s="32" t="s">
        <v>712</v>
      </c>
      <c r="BP12" s="32" t="s">
        <v>513</v>
      </c>
      <c r="BQ12" s="32">
        <v>463.59999999999997</v>
      </c>
      <c r="BR12" s="32" t="s">
        <v>712</v>
      </c>
      <c r="BS12" s="32" t="s">
        <v>513</v>
      </c>
      <c r="BT12" s="32">
        <v>3.9857142857142862</v>
      </c>
      <c r="BU12" s="32" t="s">
        <v>712</v>
      </c>
      <c r="BV12" s="32" t="s">
        <v>513</v>
      </c>
      <c r="BW12" s="32">
        <v>6211</v>
      </c>
      <c r="BX12" s="32" t="s">
        <v>712</v>
      </c>
      <c r="BY12" s="32" t="s">
        <v>513</v>
      </c>
      <c r="BZ12" s="32">
        <v>1044</v>
      </c>
      <c r="CA12" s="32" t="s">
        <v>712</v>
      </c>
      <c r="CB12" s="32" t="s">
        <v>513</v>
      </c>
      <c r="CC12" s="32">
        <v>2405</v>
      </c>
      <c r="CD12" s="32" t="s">
        <v>712</v>
      </c>
      <c r="CE12" s="32" t="s">
        <v>513</v>
      </c>
      <c r="CF12" s="32">
        <v>1108</v>
      </c>
      <c r="CG12" s="32" t="s">
        <v>712</v>
      </c>
      <c r="CH12" s="32" t="s">
        <v>513</v>
      </c>
      <c r="CI12" s="32">
        <v>19620</v>
      </c>
      <c r="CJ12" s="32" t="s">
        <v>712</v>
      </c>
      <c r="CK12" s="32" t="s">
        <v>513</v>
      </c>
      <c r="CL12" s="32">
        <v>120</v>
      </c>
      <c r="CM12" s="32" t="s">
        <v>712</v>
      </c>
      <c r="CN12" s="32" t="s">
        <v>513</v>
      </c>
      <c r="CO12" s="32">
        <v>144</v>
      </c>
      <c r="CP12" s="32" t="s">
        <v>712</v>
      </c>
      <c r="CQ12" s="32" t="s">
        <v>513</v>
      </c>
      <c r="CR12" s="32">
        <v>16</v>
      </c>
      <c r="CS12" s="32" t="s">
        <v>712</v>
      </c>
      <c r="CT12" s="32" t="s">
        <v>513</v>
      </c>
      <c r="CU12" s="32">
        <v>9.8522645683684065</v>
      </c>
    </row>
    <row r="13" spans="1:99" s="27" customFormat="1" ht="15" x14ac:dyDescent="0.2">
      <c r="A13" s="32" t="s">
        <v>579</v>
      </c>
      <c r="B13" s="32" t="s">
        <v>486</v>
      </c>
      <c r="C13" s="133">
        <v>43532</v>
      </c>
      <c r="D13" s="51" t="s">
        <v>513</v>
      </c>
      <c r="E13" s="32" t="s">
        <v>443</v>
      </c>
      <c r="F13" s="32">
        <v>19.46</v>
      </c>
      <c r="G13" s="32" t="s">
        <v>712</v>
      </c>
      <c r="H13" s="32" t="s">
        <v>513</v>
      </c>
      <c r="I13" s="32">
        <v>8.18</v>
      </c>
      <c r="J13" s="32" t="s">
        <v>712</v>
      </c>
      <c r="K13" s="32" t="s">
        <v>513</v>
      </c>
      <c r="L13" s="32">
        <v>92750</v>
      </c>
      <c r="M13" s="32" t="s">
        <v>712</v>
      </c>
      <c r="N13" s="32" t="s">
        <v>513</v>
      </c>
      <c r="O13" s="32">
        <v>46480</v>
      </c>
      <c r="P13" s="32" t="s">
        <v>712</v>
      </c>
      <c r="Q13" s="32" t="s">
        <v>513</v>
      </c>
      <c r="R13" s="32">
        <v>0.16</v>
      </c>
      <c r="S13" s="32" t="s">
        <v>712</v>
      </c>
      <c r="T13" s="32" t="s">
        <v>513</v>
      </c>
      <c r="U13" s="32">
        <v>8.11</v>
      </c>
      <c r="V13" s="32" t="s">
        <v>712</v>
      </c>
      <c r="W13" s="32" t="s">
        <v>513</v>
      </c>
      <c r="X13" s="32">
        <v>90700</v>
      </c>
      <c r="Y13" s="32" t="s">
        <v>712</v>
      </c>
      <c r="Z13" s="32" t="s">
        <v>513</v>
      </c>
      <c r="AA13" s="32">
        <v>59700</v>
      </c>
      <c r="AB13" s="32" t="s">
        <v>712</v>
      </c>
      <c r="AC13" s="32" t="s">
        <v>513</v>
      </c>
      <c r="AD13" s="51">
        <v>1.0469999999999999</v>
      </c>
      <c r="AE13" s="32" t="s">
        <v>712</v>
      </c>
      <c r="AF13" s="32" t="s">
        <v>513</v>
      </c>
      <c r="AG13" s="32">
        <v>1171</v>
      </c>
      <c r="AH13" s="32" t="s">
        <v>712</v>
      </c>
      <c r="AI13" s="32" t="s">
        <v>513</v>
      </c>
      <c r="AJ13" s="32">
        <v>1220</v>
      </c>
      <c r="AK13" s="32" t="s">
        <v>712</v>
      </c>
      <c r="AL13" s="32" t="s">
        <v>513</v>
      </c>
      <c r="AM13" s="32">
        <v>21860</v>
      </c>
      <c r="AN13" s="32" t="s">
        <v>712</v>
      </c>
      <c r="AO13" s="32" t="s">
        <v>513</v>
      </c>
      <c r="AP13" s="32">
        <v>2543</v>
      </c>
      <c r="AQ13" s="32" t="s">
        <v>712</v>
      </c>
      <c r="AR13" s="32" t="s">
        <v>513</v>
      </c>
      <c r="AS13" s="32" t="s">
        <v>575</v>
      </c>
      <c r="AT13" s="32" t="s">
        <v>712</v>
      </c>
      <c r="AU13" s="32" t="s">
        <v>513</v>
      </c>
      <c r="AV13" s="32">
        <v>5.8</v>
      </c>
      <c r="AW13" s="32" t="s">
        <v>712</v>
      </c>
      <c r="AX13" s="32" t="s">
        <v>513</v>
      </c>
      <c r="AY13" s="32">
        <v>176</v>
      </c>
      <c r="AZ13" s="32" t="s">
        <v>712</v>
      </c>
      <c r="BA13" s="32" t="s">
        <v>513</v>
      </c>
      <c r="BB13" s="32" t="s">
        <v>576</v>
      </c>
      <c r="BC13" s="32" t="s">
        <v>712</v>
      </c>
      <c r="BD13" s="32" t="s">
        <v>513</v>
      </c>
      <c r="BE13" s="32">
        <v>132</v>
      </c>
      <c r="BF13" s="32" t="s">
        <v>712</v>
      </c>
      <c r="BG13" s="32" t="s">
        <v>513</v>
      </c>
      <c r="BH13" s="32">
        <v>49</v>
      </c>
      <c r="BI13" s="32" t="s">
        <v>712</v>
      </c>
      <c r="BJ13" s="32" t="s">
        <v>513</v>
      </c>
      <c r="BK13" s="32">
        <v>17.8</v>
      </c>
      <c r="BL13" s="32" t="s">
        <v>712</v>
      </c>
      <c r="BM13" s="32" t="s">
        <v>513</v>
      </c>
      <c r="BN13" s="32">
        <v>33365</v>
      </c>
      <c r="BO13" s="32" t="s">
        <v>712</v>
      </c>
      <c r="BP13" s="32" t="s">
        <v>513</v>
      </c>
      <c r="BQ13" s="32">
        <v>444.08</v>
      </c>
      <c r="BR13" s="32" t="s">
        <v>712</v>
      </c>
      <c r="BS13" s="32" t="s">
        <v>513</v>
      </c>
      <c r="BT13" s="51">
        <v>3.1</v>
      </c>
      <c r="BU13" s="32" t="s">
        <v>712</v>
      </c>
      <c r="BV13" s="32" t="s">
        <v>513</v>
      </c>
      <c r="BW13" s="32">
        <v>6265</v>
      </c>
      <c r="BX13" s="32" t="s">
        <v>712</v>
      </c>
      <c r="BY13" s="32" t="s">
        <v>513</v>
      </c>
      <c r="BZ13" s="32">
        <v>1149</v>
      </c>
      <c r="CA13" s="32" t="s">
        <v>712</v>
      </c>
      <c r="CB13" s="32" t="s">
        <v>513</v>
      </c>
      <c r="CC13" s="32">
        <v>2480</v>
      </c>
      <c r="CD13" s="32" t="s">
        <v>712</v>
      </c>
      <c r="CE13" s="32" t="s">
        <v>513</v>
      </c>
      <c r="CF13" s="32">
        <v>1206</v>
      </c>
      <c r="CG13" s="32" t="s">
        <v>712</v>
      </c>
      <c r="CH13" s="32" t="s">
        <v>513</v>
      </c>
      <c r="CI13" s="32">
        <v>20640</v>
      </c>
      <c r="CJ13" s="32" t="s">
        <v>712</v>
      </c>
      <c r="CK13" s="32" t="s">
        <v>513</v>
      </c>
      <c r="CL13" s="32">
        <v>131</v>
      </c>
      <c r="CM13" s="32" t="s">
        <v>712</v>
      </c>
      <c r="CN13" s="32" t="s">
        <v>513</v>
      </c>
      <c r="CO13" s="32">
        <v>168</v>
      </c>
      <c r="CP13" s="32" t="s">
        <v>712</v>
      </c>
      <c r="CQ13" s="32" t="s">
        <v>513</v>
      </c>
      <c r="CR13" s="32">
        <v>17.7</v>
      </c>
      <c r="CS13" s="32" t="s">
        <v>712</v>
      </c>
      <c r="CT13" s="32" t="s">
        <v>513</v>
      </c>
      <c r="CU13" s="32">
        <v>4.6826092507048314</v>
      </c>
    </row>
    <row r="14" spans="1:99" s="27" customFormat="1" ht="15" x14ac:dyDescent="0.2">
      <c r="A14" s="32" t="s">
        <v>579</v>
      </c>
      <c r="B14" s="32" t="s">
        <v>486</v>
      </c>
      <c r="C14" s="133">
        <v>43558</v>
      </c>
      <c r="D14" s="51" t="s">
        <v>513</v>
      </c>
      <c r="E14" s="32" t="s">
        <v>443</v>
      </c>
      <c r="F14" s="32">
        <v>15.09</v>
      </c>
      <c r="G14" s="32" t="s">
        <v>712</v>
      </c>
      <c r="H14" s="32" t="s">
        <v>513</v>
      </c>
      <c r="I14" s="32">
        <v>7.86</v>
      </c>
      <c r="J14" s="32" t="s">
        <v>712</v>
      </c>
      <c r="K14" s="32" t="s">
        <v>513</v>
      </c>
      <c r="L14" s="32">
        <v>85090</v>
      </c>
      <c r="M14" s="32" t="s">
        <v>712</v>
      </c>
      <c r="N14" s="32" t="s">
        <v>513</v>
      </c>
      <c r="O14" s="32">
        <v>42610</v>
      </c>
      <c r="P14" s="32" t="s">
        <v>712</v>
      </c>
      <c r="Q14" s="32" t="s">
        <v>513</v>
      </c>
      <c r="R14" s="32">
        <v>0.92</v>
      </c>
      <c r="S14" s="32" t="s">
        <v>712</v>
      </c>
      <c r="T14" s="32" t="s">
        <v>513</v>
      </c>
      <c r="U14" s="32">
        <v>8.25</v>
      </c>
      <c r="V14" s="32" t="s">
        <v>712</v>
      </c>
      <c r="W14" s="32" t="s">
        <v>513</v>
      </c>
      <c r="X14" s="32">
        <v>87700</v>
      </c>
      <c r="Y14" s="32" t="s">
        <v>712</v>
      </c>
      <c r="Z14" s="32" t="s">
        <v>513</v>
      </c>
      <c r="AA14" s="51">
        <v>59900</v>
      </c>
      <c r="AB14" s="32" t="s">
        <v>712</v>
      </c>
      <c r="AC14" s="32" t="s">
        <v>513</v>
      </c>
      <c r="AD14" s="51">
        <v>1.042</v>
      </c>
      <c r="AE14" s="32" t="s">
        <v>712</v>
      </c>
      <c r="AF14" s="32" t="s">
        <v>513</v>
      </c>
      <c r="AG14" s="32">
        <v>875</v>
      </c>
      <c r="AH14" s="32" t="s">
        <v>712</v>
      </c>
      <c r="AI14" s="32" t="s">
        <v>513</v>
      </c>
      <c r="AJ14" s="32">
        <v>1231</v>
      </c>
      <c r="AK14" s="32" t="s">
        <v>712</v>
      </c>
      <c r="AL14" s="32" t="s">
        <v>513</v>
      </c>
      <c r="AM14" s="32">
        <v>18678</v>
      </c>
      <c r="AN14" s="32" t="s">
        <v>712</v>
      </c>
      <c r="AO14" s="32" t="s">
        <v>513</v>
      </c>
      <c r="AP14" s="32">
        <v>2173</v>
      </c>
      <c r="AQ14" s="32" t="s">
        <v>712</v>
      </c>
      <c r="AR14" s="32" t="s">
        <v>513</v>
      </c>
      <c r="AS14" s="32" t="s">
        <v>575</v>
      </c>
      <c r="AT14" s="32" t="s">
        <v>712</v>
      </c>
      <c r="AU14" s="32" t="s">
        <v>513</v>
      </c>
      <c r="AV14" s="32">
        <v>5.3</v>
      </c>
      <c r="AW14" s="32" t="s">
        <v>712</v>
      </c>
      <c r="AX14" s="32" t="s">
        <v>513</v>
      </c>
      <c r="AY14" s="32">
        <v>191</v>
      </c>
      <c r="AZ14" s="32" t="s">
        <v>712</v>
      </c>
      <c r="BA14" s="32" t="s">
        <v>513</v>
      </c>
      <c r="BB14" s="32" t="s">
        <v>576</v>
      </c>
      <c r="BC14" s="32" t="s">
        <v>712</v>
      </c>
      <c r="BD14" s="32" t="s">
        <v>513</v>
      </c>
      <c r="BE14" s="32">
        <v>168</v>
      </c>
      <c r="BF14" s="32" t="s">
        <v>712</v>
      </c>
      <c r="BG14" s="32" t="s">
        <v>513</v>
      </c>
      <c r="BH14" s="32">
        <v>69.400000000000006</v>
      </c>
      <c r="BI14" s="32" t="s">
        <v>712</v>
      </c>
      <c r="BJ14" s="32" t="s">
        <v>513</v>
      </c>
      <c r="BK14" s="32">
        <v>14.6</v>
      </c>
      <c r="BL14" s="32" t="s">
        <v>712</v>
      </c>
      <c r="BM14" s="32" t="s">
        <v>513</v>
      </c>
      <c r="BN14" s="32">
        <v>32640</v>
      </c>
      <c r="BO14" s="32" t="s">
        <v>712</v>
      </c>
      <c r="BP14" s="32" t="s">
        <v>513</v>
      </c>
      <c r="BQ14" s="32">
        <v>503.86</v>
      </c>
      <c r="BR14" s="32" t="s">
        <v>712</v>
      </c>
      <c r="BS14" s="32" t="s">
        <v>513</v>
      </c>
      <c r="BT14" s="51">
        <v>3.5428571428571431</v>
      </c>
      <c r="BU14" s="32" t="s">
        <v>712</v>
      </c>
      <c r="BV14" s="32" t="s">
        <v>513</v>
      </c>
      <c r="BW14" s="32">
        <v>5273</v>
      </c>
      <c r="BX14" s="32" t="s">
        <v>712</v>
      </c>
      <c r="BY14" s="32" t="s">
        <v>513</v>
      </c>
      <c r="BZ14" s="32">
        <v>801</v>
      </c>
      <c r="CA14" s="32" t="s">
        <v>712</v>
      </c>
      <c r="CB14" s="32" t="s">
        <v>513</v>
      </c>
      <c r="CC14" s="32">
        <v>2116</v>
      </c>
      <c r="CD14" s="32" t="s">
        <v>712</v>
      </c>
      <c r="CE14" s="32" t="s">
        <v>513</v>
      </c>
      <c r="CF14" s="32">
        <v>1187</v>
      </c>
      <c r="CG14" s="32" t="s">
        <v>712</v>
      </c>
      <c r="CH14" s="32" t="s">
        <v>513</v>
      </c>
      <c r="CI14" s="32">
        <v>18518</v>
      </c>
      <c r="CJ14" s="32" t="s">
        <v>712</v>
      </c>
      <c r="CK14" s="32" t="s">
        <v>513</v>
      </c>
      <c r="CL14" s="32">
        <v>163</v>
      </c>
      <c r="CM14" s="32" t="s">
        <v>712</v>
      </c>
      <c r="CN14" s="32" t="s">
        <v>513</v>
      </c>
      <c r="CO14" s="32">
        <v>172</v>
      </c>
      <c r="CP14" s="32" t="s">
        <v>712</v>
      </c>
      <c r="CQ14" s="32" t="s">
        <v>513</v>
      </c>
      <c r="CR14" s="32">
        <v>12.6</v>
      </c>
      <c r="CS14" s="32" t="s">
        <v>712</v>
      </c>
      <c r="CT14" s="32" t="s">
        <v>513</v>
      </c>
      <c r="CU14" s="32">
        <v>1.5453770742296731</v>
      </c>
    </row>
    <row r="15" spans="1:99" s="27" customFormat="1" ht="15" x14ac:dyDescent="0.2">
      <c r="A15" s="32" t="s">
        <v>579</v>
      </c>
      <c r="B15" s="32" t="s">
        <v>486</v>
      </c>
      <c r="C15" s="133">
        <v>43656</v>
      </c>
      <c r="D15" s="51" t="s">
        <v>513</v>
      </c>
      <c r="E15" s="32" t="s">
        <v>443</v>
      </c>
      <c r="F15" s="63">
        <v>10.78</v>
      </c>
      <c r="G15" s="32" t="s">
        <v>712</v>
      </c>
      <c r="H15" s="32" t="s">
        <v>513</v>
      </c>
      <c r="I15" s="63">
        <v>8.2100000000000009</v>
      </c>
      <c r="J15" s="32" t="s">
        <v>712</v>
      </c>
      <c r="K15" s="32" t="s">
        <v>513</v>
      </c>
      <c r="L15" s="32">
        <v>49220</v>
      </c>
      <c r="M15" s="32" t="s">
        <v>712</v>
      </c>
      <c r="N15" s="32" t="s">
        <v>513</v>
      </c>
      <c r="O15" s="32">
        <v>24600</v>
      </c>
      <c r="P15" s="32" t="s">
        <v>712</v>
      </c>
      <c r="Q15" s="32" t="s">
        <v>513</v>
      </c>
      <c r="R15" s="51" t="s">
        <v>692</v>
      </c>
      <c r="S15" s="32" t="s">
        <v>712</v>
      </c>
      <c r="T15" s="32" t="s">
        <v>513</v>
      </c>
      <c r="U15" s="32" t="s">
        <v>600</v>
      </c>
      <c r="V15" s="32" t="s">
        <v>712</v>
      </c>
      <c r="W15" s="32" t="s">
        <v>513</v>
      </c>
      <c r="X15" s="32">
        <v>56800</v>
      </c>
      <c r="Y15" s="32" t="s">
        <v>712</v>
      </c>
      <c r="Z15" s="32" t="s">
        <v>513</v>
      </c>
      <c r="AA15" s="32">
        <v>41233</v>
      </c>
      <c r="AB15" s="32" t="s">
        <v>712</v>
      </c>
      <c r="AC15" s="32" t="s">
        <v>513</v>
      </c>
      <c r="AD15" s="51">
        <v>1.028</v>
      </c>
      <c r="AE15" s="32" t="s">
        <v>712</v>
      </c>
      <c r="AF15" s="32" t="s">
        <v>513</v>
      </c>
      <c r="AG15" s="32">
        <v>415</v>
      </c>
      <c r="AH15" s="32" t="s">
        <v>712</v>
      </c>
      <c r="AI15" s="32" t="s">
        <v>513</v>
      </c>
      <c r="AJ15" s="32">
        <v>1832</v>
      </c>
      <c r="AK15" s="32" t="s">
        <v>712</v>
      </c>
      <c r="AL15" s="32" t="s">
        <v>513</v>
      </c>
      <c r="AM15" s="32">
        <v>12030</v>
      </c>
      <c r="AN15" s="32" t="s">
        <v>712</v>
      </c>
      <c r="AO15" s="32" t="s">
        <v>513</v>
      </c>
      <c r="AP15" s="32">
        <v>1323</v>
      </c>
      <c r="AQ15" s="32" t="s">
        <v>712</v>
      </c>
      <c r="AR15" s="32" t="s">
        <v>513</v>
      </c>
      <c r="AS15" s="32" t="s">
        <v>601</v>
      </c>
      <c r="AT15" s="32" t="s">
        <v>712</v>
      </c>
      <c r="AU15" s="32" t="s">
        <v>513</v>
      </c>
      <c r="AV15" s="51">
        <v>2.52</v>
      </c>
      <c r="AW15" s="32" t="s">
        <v>712</v>
      </c>
      <c r="AX15" s="32" t="s">
        <v>513</v>
      </c>
      <c r="AY15" s="32">
        <v>109</v>
      </c>
      <c r="AZ15" s="32" t="s">
        <v>712</v>
      </c>
      <c r="BA15" s="32" t="s">
        <v>513</v>
      </c>
      <c r="BB15" s="32" t="s">
        <v>576</v>
      </c>
      <c r="BC15" s="32" t="s">
        <v>712</v>
      </c>
      <c r="BD15" s="32" t="s">
        <v>513</v>
      </c>
      <c r="BE15" s="32">
        <v>78</v>
      </c>
      <c r="BF15" s="32" t="s">
        <v>712</v>
      </c>
      <c r="BG15" s="32" t="s">
        <v>513</v>
      </c>
      <c r="BH15" s="32" t="s">
        <v>602</v>
      </c>
      <c r="BI15" s="32" t="s">
        <v>712</v>
      </c>
      <c r="BJ15" s="32" t="s">
        <v>513</v>
      </c>
      <c r="BK15" s="32" t="s">
        <v>603</v>
      </c>
      <c r="BL15" s="32" t="s">
        <v>712</v>
      </c>
      <c r="BM15" s="32" t="s">
        <v>513</v>
      </c>
      <c r="BN15" s="32">
        <v>19917</v>
      </c>
      <c r="BO15" s="32" t="s">
        <v>712</v>
      </c>
      <c r="BP15" s="32" t="s">
        <v>513</v>
      </c>
      <c r="BQ15" s="32">
        <v>434.57499999999999</v>
      </c>
      <c r="BR15" s="32" t="s">
        <v>712</v>
      </c>
      <c r="BS15" s="32" t="s">
        <v>513</v>
      </c>
      <c r="BT15" s="32">
        <v>2.2142857142857144</v>
      </c>
      <c r="BU15" s="32" t="s">
        <v>712</v>
      </c>
      <c r="BV15" s="32" t="s">
        <v>513</v>
      </c>
      <c r="BW15" s="32">
        <v>3260</v>
      </c>
      <c r="BX15" s="32" t="s">
        <v>712</v>
      </c>
      <c r="BY15" s="32" t="s">
        <v>513</v>
      </c>
      <c r="BZ15" s="51">
        <v>411</v>
      </c>
      <c r="CA15" s="32" t="s">
        <v>712</v>
      </c>
      <c r="CB15" s="32" t="s">
        <v>513</v>
      </c>
      <c r="CC15" s="32">
        <v>1319</v>
      </c>
      <c r="CD15" s="32" t="s">
        <v>712</v>
      </c>
      <c r="CE15" s="32" t="s">
        <v>513</v>
      </c>
      <c r="CF15" s="32">
        <v>1783</v>
      </c>
      <c r="CG15" s="32" t="s">
        <v>712</v>
      </c>
      <c r="CH15" s="32" t="s">
        <v>513</v>
      </c>
      <c r="CI15" s="32">
        <v>11833</v>
      </c>
      <c r="CJ15" s="32" t="s">
        <v>712</v>
      </c>
      <c r="CK15" s="32" t="s">
        <v>513</v>
      </c>
      <c r="CL15" s="32">
        <v>101</v>
      </c>
      <c r="CM15" s="32" t="s">
        <v>712</v>
      </c>
      <c r="CN15" s="32" t="s">
        <v>513</v>
      </c>
      <c r="CO15" s="32">
        <v>108</v>
      </c>
      <c r="CP15" s="32" t="s">
        <v>712</v>
      </c>
      <c r="CQ15" s="32" t="s">
        <v>513</v>
      </c>
      <c r="CR15" s="63">
        <v>18.8</v>
      </c>
      <c r="CS15" s="32" t="s">
        <v>712</v>
      </c>
      <c r="CT15" s="32" t="s">
        <v>513</v>
      </c>
      <c r="CU15" s="32">
        <v>8.8786234989987758</v>
      </c>
    </row>
    <row r="16" spans="1:99" s="27" customFormat="1" ht="15" x14ac:dyDescent="0.2">
      <c r="A16" s="32" t="s">
        <v>579</v>
      </c>
      <c r="B16" s="32" t="s">
        <v>486</v>
      </c>
      <c r="C16" s="133">
        <v>43756</v>
      </c>
      <c r="D16" s="32" t="s">
        <v>513</v>
      </c>
      <c r="E16" s="32" t="s">
        <v>443</v>
      </c>
      <c r="F16" s="32">
        <v>20.12</v>
      </c>
      <c r="G16" s="32" t="s">
        <v>712</v>
      </c>
      <c r="H16" s="32" t="s">
        <v>513</v>
      </c>
      <c r="I16" s="32">
        <v>8.25</v>
      </c>
      <c r="J16" s="32" t="s">
        <v>712</v>
      </c>
      <c r="K16" s="32" t="s">
        <v>513</v>
      </c>
      <c r="L16" s="32">
        <v>63450</v>
      </c>
      <c r="M16" s="32" t="s">
        <v>712</v>
      </c>
      <c r="N16" s="32" t="s">
        <v>513</v>
      </c>
      <c r="O16" s="32">
        <v>31600</v>
      </c>
      <c r="P16" s="32" t="s">
        <v>712</v>
      </c>
      <c r="Q16" s="32" t="s">
        <v>513</v>
      </c>
      <c r="R16" s="32">
        <v>3.96</v>
      </c>
      <c r="S16" s="32" t="s">
        <v>712</v>
      </c>
      <c r="T16" s="32" t="s">
        <v>513</v>
      </c>
      <c r="U16" s="32">
        <v>8.14</v>
      </c>
      <c r="V16" s="32" t="s">
        <v>712</v>
      </c>
      <c r="W16" s="32" t="s">
        <v>513</v>
      </c>
      <c r="X16" s="54">
        <v>60600</v>
      </c>
      <c r="Y16" s="32" t="s">
        <v>712</v>
      </c>
      <c r="Z16" s="32" t="s">
        <v>513</v>
      </c>
      <c r="AA16" s="51">
        <v>41267</v>
      </c>
      <c r="AB16" s="32" t="s">
        <v>712</v>
      </c>
      <c r="AC16" s="32" t="s">
        <v>513</v>
      </c>
      <c r="AD16" s="51">
        <v>1.03</v>
      </c>
      <c r="AE16" s="32" t="s">
        <v>712</v>
      </c>
      <c r="AF16" s="32" t="s">
        <v>513</v>
      </c>
      <c r="AG16" s="32">
        <v>568</v>
      </c>
      <c r="AH16" s="32" t="s">
        <v>712</v>
      </c>
      <c r="AI16" s="32" t="s">
        <v>513</v>
      </c>
      <c r="AJ16" s="32">
        <v>1082</v>
      </c>
      <c r="AK16" s="32" t="s">
        <v>712</v>
      </c>
      <c r="AL16" s="32" t="s">
        <v>513</v>
      </c>
      <c r="AM16" s="32">
        <v>13120</v>
      </c>
      <c r="AN16" s="32" t="s">
        <v>712</v>
      </c>
      <c r="AO16" s="32" t="s">
        <v>513</v>
      </c>
      <c r="AP16" s="32">
        <v>1857</v>
      </c>
      <c r="AQ16" s="32" t="s">
        <v>712</v>
      </c>
      <c r="AR16" s="32" t="s">
        <v>513</v>
      </c>
      <c r="AS16" s="32" t="s">
        <v>709</v>
      </c>
      <c r="AT16" s="32" t="s">
        <v>712</v>
      </c>
      <c r="AU16" s="32" t="s">
        <v>513</v>
      </c>
      <c r="AV16" s="32">
        <v>3.3</v>
      </c>
      <c r="AW16" s="32" t="s">
        <v>712</v>
      </c>
      <c r="AX16" s="32" t="s">
        <v>513</v>
      </c>
      <c r="AY16" s="51">
        <v>91</v>
      </c>
      <c r="AZ16" s="32" t="s">
        <v>712</v>
      </c>
      <c r="BA16" s="32" t="s">
        <v>513</v>
      </c>
      <c r="BB16" s="32" t="s">
        <v>708</v>
      </c>
      <c r="BC16" s="32" t="s">
        <v>712</v>
      </c>
      <c r="BD16" s="32" t="s">
        <v>513</v>
      </c>
      <c r="BE16" s="32">
        <v>138</v>
      </c>
      <c r="BF16" s="32" t="s">
        <v>712</v>
      </c>
      <c r="BG16" s="32" t="s">
        <v>513</v>
      </c>
      <c r="BH16" s="32">
        <v>41</v>
      </c>
      <c r="BI16" s="32" t="s">
        <v>712</v>
      </c>
      <c r="BJ16" s="32" t="s">
        <v>513</v>
      </c>
      <c r="BK16" s="32">
        <v>10.3</v>
      </c>
      <c r="BL16" s="32" t="s">
        <v>712</v>
      </c>
      <c r="BM16" s="32" t="s">
        <v>513</v>
      </c>
      <c r="BN16" s="32">
        <v>24192</v>
      </c>
      <c r="BO16" s="32" t="s">
        <v>712</v>
      </c>
      <c r="BP16" s="32" t="s">
        <v>513</v>
      </c>
      <c r="BQ16" s="56">
        <v>551.99523809523805</v>
      </c>
      <c r="BR16" s="32" t="s">
        <v>712</v>
      </c>
      <c r="BS16" s="32" t="s">
        <v>513</v>
      </c>
      <c r="BT16" s="32">
        <v>3.1009999999999995</v>
      </c>
      <c r="BU16" s="32" t="s">
        <v>712</v>
      </c>
      <c r="BV16" s="32" t="s">
        <v>513</v>
      </c>
      <c r="BW16" s="32">
        <v>3737</v>
      </c>
      <c r="BX16" s="32" t="s">
        <v>712</v>
      </c>
      <c r="BY16" s="32" t="s">
        <v>513</v>
      </c>
      <c r="BZ16" s="32">
        <v>552</v>
      </c>
      <c r="CA16" s="32" t="s">
        <v>712</v>
      </c>
      <c r="CB16" s="32" t="s">
        <v>513</v>
      </c>
      <c r="CC16" s="32">
        <v>1847</v>
      </c>
      <c r="CD16" s="32" t="s">
        <v>712</v>
      </c>
      <c r="CE16" s="32" t="s">
        <v>513</v>
      </c>
      <c r="CF16" s="32">
        <v>1068.9000000000001</v>
      </c>
      <c r="CG16" s="32" t="s">
        <v>712</v>
      </c>
      <c r="CH16" s="32" t="s">
        <v>513</v>
      </c>
      <c r="CI16" s="32">
        <v>13050</v>
      </c>
      <c r="CJ16" s="32" t="s">
        <v>712</v>
      </c>
      <c r="CK16" s="32" t="s">
        <v>513</v>
      </c>
      <c r="CL16" s="32">
        <v>124</v>
      </c>
      <c r="CM16" s="32" t="s">
        <v>712</v>
      </c>
      <c r="CN16" s="32" t="s">
        <v>513</v>
      </c>
      <c r="CO16" s="51">
        <v>90.2</v>
      </c>
      <c r="CP16" s="32" t="s">
        <v>712</v>
      </c>
      <c r="CQ16" s="32" t="s">
        <v>513</v>
      </c>
      <c r="CR16" s="32">
        <v>9.1999999999999993</v>
      </c>
      <c r="CS16" s="32" t="s">
        <v>712</v>
      </c>
      <c r="CT16" s="32" t="s">
        <v>513</v>
      </c>
      <c r="CU16" s="32">
        <v>-0.71357401605664761</v>
      </c>
    </row>
    <row r="17" spans="1:99" s="27" customFormat="1" ht="15" x14ac:dyDescent="0.2">
      <c r="A17" s="32"/>
      <c r="B17" s="32"/>
      <c r="C17" s="33"/>
      <c r="D17" s="32"/>
      <c r="E17" s="32"/>
      <c r="F17" s="32"/>
      <c r="G17" s="32"/>
      <c r="H17" s="32"/>
      <c r="I17" s="32"/>
      <c r="J17" s="32"/>
      <c r="K17" s="32"/>
      <c r="L17" s="32"/>
      <c r="M17" s="45"/>
      <c r="N17" s="32"/>
      <c r="O17" s="32"/>
      <c r="P17" s="32"/>
      <c r="Q17" s="32"/>
      <c r="R17" s="32"/>
      <c r="S17" s="47"/>
      <c r="T17" s="32"/>
      <c r="U17" s="32"/>
      <c r="V17" s="47"/>
      <c r="W17" s="32"/>
      <c r="X17" s="32"/>
      <c r="Y17" s="48"/>
      <c r="Z17" s="32"/>
      <c r="AA17" s="32"/>
      <c r="AB17" s="6"/>
      <c r="AC17" s="32"/>
      <c r="AD17" s="32"/>
      <c r="AE17" s="6"/>
      <c r="AF17" s="32"/>
      <c r="AG17" s="32"/>
      <c r="AH17" s="6"/>
      <c r="AI17" s="32"/>
      <c r="AJ17" s="32"/>
      <c r="AK17" s="6"/>
      <c r="AL17" s="32"/>
      <c r="AM17" s="32"/>
      <c r="AN17" s="6"/>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row>
    <row r="18" spans="1:99" s="27" customFormat="1" ht="15" x14ac:dyDescent="0.2">
      <c r="A18" s="32"/>
      <c r="B18" s="32"/>
      <c r="C18" s="33"/>
      <c r="D18" s="32"/>
      <c r="E18" s="32"/>
      <c r="F18" s="32"/>
      <c r="G18" s="32"/>
      <c r="H18" s="32"/>
      <c r="I18" s="32"/>
      <c r="J18" s="32"/>
      <c r="K18" s="32"/>
      <c r="L18" s="32"/>
      <c r="M18" s="45"/>
      <c r="N18" s="32"/>
      <c r="O18" s="32"/>
      <c r="P18" s="32"/>
      <c r="Q18" s="32"/>
      <c r="R18" s="32"/>
      <c r="S18" s="47"/>
      <c r="T18" s="32"/>
      <c r="U18" s="32"/>
      <c r="V18" s="47"/>
      <c r="W18" s="32"/>
      <c r="X18" s="32"/>
      <c r="Y18" s="48"/>
      <c r="Z18" s="32"/>
      <c r="AA18" s="32"/>
      <c r="AB18" s="6"/>
      <c r="AC18" s="32"/>
      <c r="AD18" s="32"/>
      <c r="AE18" s="6"/>
      <c r="AF18" s="32"/>
      <c r="AG18" s="32"/>
      <c r="AH18" s="6"/>
      <c r="AI18" s="32"/>
      <c r="AJ18" s="32"/>
      <c r="AK18" s="6"/>
      <c r="AL18" s="32"/>
      <c r="AM18" s="32"/>
      <c r="AN18" s="6"/>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row>
    <row r="19" spans="1:99" s="27" customFormat="1" ht="15" x14ac:dyDescent="0.2">
      <c r="A19" s="32"/>
      <c r="B19" s="32"/>
      <c r="C19" s="33"/>
      <c r="D19" s="32"/>
      <c r="E19" s="32"/>
      <c r="F19" s="32"/>
      <c r="G19" s="32"/>
      <c r="H19" s="32"/>
      <c r="I19" s="32"/>
      <c r="J19" s="32"/>
      <c r="K19" s="32"/>
      <c r="L19" s="32"/>
      <c r="M19" s="45"/>
      <c r="N19" s="32"/>
      <c r="O19" s="32"/>
      <c r="P19" s="32"/>
      <c r="Q19" s="32"/>
      <c r="R19" s="32"/>
      <c r="S19" s="47"/>
      <c r="T19" s="32"/>
      <c r="U19" s="32"/>
      <c r="V19" s="47"/>
      <c r="W19" s="32"/>
      <c r="X19" s="32"/>
      <c r="Y19" s="48"/>
      <c r="Z19" s="32"/>
      <c r="AA19" s="32"/>
      <c r="AB19" s="6"/>
      <c r="AC19" s="32"/>
      <c r="AD19" s="32"/>
      <c r="AE19" s="6"/>
      <c r="AF19" s="32"/>
      <c r="AG19" s="32"/>
      <c r="AH19" s="6"/>
      <c r="AI19" s="32"/>
      <c r="AJ19" s="32"/>
      <c r="AK19" s="6"/>
      <c r="AL19" s="32"/>
      <c r="AM19" s="32"/>
      <c r="AN19" s="6"/>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row>
    <row r="20" spans="1:99" s="27" customFormat="1" ht="15" x14ac:dyDescent="0.2">
      <c r="A20" s="32"/>
      <c r="B20" s="32"/>
      <c r="C20" s="33"/>
      <c r="D20" s="32"/>
      <c r="E20" s="32"/>
      <c r="F20" s="32"/>
      <c r="G20" s="32"/>
      <c r="H20" s="32"/>
      <c r="I20" s="32"/>
      <c r="J20" s="32"/>
      <c r="K20" s="32"/>
      <c r="L20" s="32"/>
      <c r="M20" s="45"/>
      <c r="N20" s="32"/>
      <c r="O20" s="32"/>
      <c r="P20" s="32"/>
      <c r="Q20" s="32"/>
      <c r="R20" s="32"/>
      <c r="S20" s="47"/>
      <c r="T20" s="32"/>
      <c r="U20" s="32"/>
      <c r="V20" s="47"/>
      <c r="W20" s="32"/>
      <c r="X20" s="32"/>
      <c r="Y20" s="48"/>
      <c r="Z20" s="32"/>
      <c r="AA20" s="32"/>
      <c r="AB20" s="6"/>
      <c r="AC20" s="32"/>
      <c r="AD20" s="32"/>
      <c r="AE20" s="6"/>
      <c r="AF20" s="32"/>
      <c r="AG20" s="32"/>
      <c r="AH20" s="6"/>
      <c r="AI20" s="32"/>
      <c r="AJ20" s="32"/>
      <c r="AK20" s="6"/>
      <c r="AL20" s="32"/>
      <c r="AM20" s="32"/>
      <c r="AN20" s="6"/>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row>
    <row r="21" spans="1:99" s="27" customFormat="1" ht="15" x14ac:dyDescent="0.2">
      <c r="A21" s="32"/>
      <c r="B21" s="32"/>
      <c r="C21" s="33"/>
      <c r="D21" s="32"/>
      <c r="E21" s="32"/>
      <c r="F21" s="32"/>
      <c r="G21" s="32"/>
      <c r="H21" s="32"/>
      <c r="I21" s="32"/>
      <c r="J21" s="32"/>
      <c r="K21" s="32"/>
      <c r="L21" s="32"/>
      <c r="M21" s="45"/>
      <c r="N21" s="32"/>
      <c r="O21" s="32"/>
      <c r="P21" s="32"/>
      <c r="Q21" s="32"/>
      <c r="R21" s="32"/>
      <c r="S21" s="47"/>
      <c r="T21" s="32"/>
      <c r="U21" s="32"/>
      <c r="V21" s="47"/>
      <c r="W21" s="32"/>
      <c r="X21" s="32"/>
      <c r="Y21" s="48"/>
      <c r="Z21" s="32"/>
      <c r="AA21" s="32"/>
      <c r="AB21" s="6"/>
      <c r="AC21" s="32"/>
      <c r="AD21" s="32"/>
      <c r="AE21" s="6"/>
      <c r="AF21" s="32"/>
      <c r="AG21" s="32"/>
      <c r="AH21" s="6"/>
      <c r="AI21" s="32"/>
      <c r="AJ21" s="32"/>
      <c r="AK21" s="6"/>
      <c r="AL21" s="32"/>
      <c r="AM21" s="32"/>
      <c r="AN21" s="6"/>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row>
    <row r="22" spans="1:99" s="27" customFormat="1" ht="15" x14ac:dyDescent="0.2">
      <c r="A22" s="32"/>
      <c r="B22" s="32"/>
      <c r="C22" s="33"/>
      <c r="D22" s="32"/>
      <c r="E22" s="32"/>
      <c r="F22" s="32"/>
      <c r="G22" s="32"/>
      <c r="H22" s="32"/>
      <c r="I22" s="32"/>
      <c r="J22" s="32"/>
      <c r="K22" s="32"/>
      <c r="L22" s="32"/>
      <c r="M22" s="45"/>
      <c r="N22" s="32"/>
      <c r="O22" s="32"/>
      <c r="P22" s="32"/>
      <c r="Q22" s="32"/>
      <c r="R22" s="32"/>
      <c r="S22" s="47"/>
      <c r="T22" s="32"/>
      <c r="U22" s="32"/>
      <c r="V22" s="47"/>
      <c r="W22" s="32"/>
      <c r="X22" s="32"/>
      <c r="Y22" s="48"/>
      <c r="Z22" s="32"/>
      <c r="AA22" s="32"/>
      <c r="AB22" s="6"/>
      <c r="AC22" s="32"/>
      <c r="AD22" s="32"/>
      <c r="AE22" s="6"/>
      <c r="AF22" s="32"/>
      <c r="AG22" s="32"/>
      <c r="AH22" s="6"/>
      <c r="AI22" s="32"/>
      <c r="AJ22" s="32"/>
      <c r="AK22" s="6"/>
      <c r="AL22" s="32"/>
      <c r="AM22" s="32"/>
      <c r="AN22" s="6"/>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row>
    <row r="23" spans="1:99" s="27" customFormat="1" ht="15" x14ac:dyDescent="0.2">
      <c r="A23" s="32"/>
      <c r="B23" s="32"/>
      <c r="C23" s="33"/>
      <c r="D23" s="32"/>
      <c r="E23" s="32"/>
      <c r="F23" s="32"/>
      <c r="G23" s="32"/>
      <c r="H23" s="32"/>
      <c r="I23" s="32"/>
      <c r="J23" s="32"/>
      <c r="K23" s="32"/>
      <c r="L23" s="32"/>
      <c r="M23" s="45"/>
      <c r="N23" s="32"/>
      <c r="O23" s="32"/>
      <c r="P23" s="32"/>
      <c r="Q23" s="32"/>
      <c r="R23" s="32"/>
      <c r="S23" s="47"/>
      <c r="T23" s="32"/>
      <c r="U23" s="32"/>
      <c r="V23" s="47"/>
      <c r="W23" s="32"/>
      <c r="X23" s="32"/>
      <c r="Y23" s="48"/>
      <c r="Z23" s="32"/>
      <c r="AA23" s="32"/>
      <c r="AB23" s="6"/>
      <c r="AC23" s="32"/>
      <c r="AD23" s="32"/>
      <c r="AE23" s="6"/>
      <c r="AF23" s="32"/>
      <c r="AG23" s="32"/>
      <c r="AH23" s="6"/>
      <c r="AI23" s="32"/>
      <c r="AJ23" s="32"/>
      <c r="AK23" s="6"/>
      <c r="AL23" s="32"/>
      <c r="AM23" s="32"/>
      <c r="AN23" s="6"/>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row>
    <row r="24" spans="1:99" s="27" customFormat="1" ht="15" x14ac:dyDescent="0.2">
      <c r="A24" s="32"/>
      <c r="B24" s="32"/>
      <c r="C24" s="33"/>
      <c r="D24" s="32"/>
      <c r="E24" s="32"/>
      <c r="F24" s="32"/>
      <c r="G24" s="32"/>
      <c r="H24" s="32"/>
      <c r="I24" s="32"/>
      <c r="J24" s="32"/>
      <c r="K24" s="32"/>
      <c r="L24" s="32"/>
      <c r="M24" s="45"/>
      <c r="N24" s="32"/>
      <c r="O24" s="32"/>
      <c r="P24" s="32"/>
      <c r="Q24" s="32"/>
      <c r="R24" s="32"/>
      <c r="S24" s="47"/>
      <c r="T24" s="32"/>
      <c r="U24" s="32"/>
      <c r="V24" s="47"/>
      <c r="W24" s="32"/>
      <c r="X24" s="32"/>
      <c r="Y24" s="48"/>
      <c r="Z24" s="32"/>
      <c r="AA24" s="32"/>
      <c r="AB24" s="6"/>
      <c r="AC24" s="32"/>
      <c r="AD24" s="32"/>
      <c r="AE24" s="6"/>
      <c r="AF24" s="32"/>
      <c r="AG24" s="32"/>
      <c r="AH24" s="6"/>
      <c r="AI24" s="32"/>
      <c r="AJ24" s="32"/>
      <c r="AK24" s="6"/>
      <c r="AL24" s="32"/>
      <c r="AM24" s="32"/>
      <c r="AN24" s="6"/>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row>
    <row r="25" spans="1:99" s="27" customFormat="1" ht="15" x14ac:dyDescent="0.2">
      <c r="A25" s="32"/>
      <c r="B25" s="32"/>
      <c r="C25" s="33"/>
      <c r="D25" s="32"/>
      <c r="E25" s="32"/>
      <c r="F25" s="32"/>
      <c r="G25" s="32"/>
      <c r="H25" s="32"/>
      <c r="I25" s="32"/>
      <c r="J25" s="32"/>
      <c r="K25" s="32"/>
      <c r="L25" s="32"/>
      <c r="M25" s="45"/>
      <c r="N25" s="32"/>
      <c r="O25" s="32"/>
      <c r="P25" s="32"/>
      <c r="Q25" s="32"/>
      <c r="R25" s="32"/>
      <c r="S25" s="47"/>
      <c r="T25" s="32"/>
      <c r="U25" s="32"/>
      <c r="V25" s="47"/>
      <c r="W25" s="32"/>
      <c r="X25" s="32"/>
      <c r="Y25" s="48"/>
      <c r="Z25" s="32"/>
      <c r="AA25" s="32"/>
      <c r="AB25" s="6"/>
      <c r="AC25" s="32"/>
      <c r="AD25" s="32"/>
      <c r="AE25" s="6"/>
      <c r="AF25" s="32"/>
      <c r="AG25" s="32"/>
      <c r="AH25" s="6"/>
      <c r="AI25" s="32"/>
      <c r="AJ25" s="32"/>
      <c r="AK25" s="6"/>
      <c r="AL25" s="32"/>
      <c r="AM25" s="32"/>
      <c r="AN25" s="6"/>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row>
    <row r="26" spans="1:99" s="27" customFormat="1" ht="15" x14ac:dyDescent="0.2">
      <c r="A26" s="32"/>
      <c r="B26" s="32"/>
      <c r="C26" s="33"/>
      <c r="D26" s="32"/>
      <c r="E26" s="32"/>
      <c r="F26" s="32"/>
      <c r="G26" s="32"/>
      <c r="H26" s="32"/>
      <c r="I26" s="32"/>
      <c r="J26" s="32"/>
      <c r="K26" s="32"/>
      <c r="L26" s="32"/>
      <c r="M26" s="45"/>
      <c r="N26" s="32"/>
      <c r="O26" s="32"/>
      <c r="P26" s="32"/>
      <c r="Q26" s="32"/>
      <c r="R26" s="32"/>
      <c r="S26" s="47"/>
      <c r="T26" s="32"/>
      <c r="U26" s="32"/>
      <c r="V26" s="47"/>
      <c r="W26" s="32"/>
      <c r="X26" s="32"/>
      <c r="Y26" s="48"/>
      <c r="Z26" s="32"/>
      <c r="AA26" s="32"/>
      <c r="AB26" s="6"/>
      <c r="AC26" s="32"/>
      <c r="AD26" s="32"/>
      <c r="AE26" s="6"/>
      <c r="AF26" s="32"/>
      <c r="AG26" s="32"/>
      <c r="AH26" s="6"/>
      <c r="AI26" s="32"/>
      <c r="AJ26" s="32"/>
      <c r="AK26" s="6"/>
      <c r="AL26" s="32"/>
      <c r="AM26" s="32"/>
      <c r="AN26" s="6"/>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row>
    <row r="27" spans="1:99" s="27" customFormat="1" ht="15" x14ac:dyDescent="0.2">
      <c r="A27" s="32"/>
      <c r="B27" s="32"/>
      <c r="C27" s="33"/>
      <c r="D27" s="32"/>
      <c r="E27" s="32"/>
      <c r="F27" s="32"/>
      <c r="G27" s="32"/>
      <c r="H27" s="32"/>
      <c r="I27" s="32"/>
      <c r="J27" s="32"/>
      <c r="K27" s="32"/>
      <c r="L27" s="32"/>
      <c r="M27" s="45"/>
      <c r="N27" s="32"/>
      <c r="O27" s="32"/>
      <c r="P27" s="32"/>
      <c r="Q27" s="32"/>
      <c r="R27" s="32"/>
      <c r="S27" s="47"/>
      <c r="T27" s="32"/>
      <c r="U27" s="32"/>
      <c r="V27" s="47"/>
      <c r="W27" s="32"/>
      <c r="X27" s="32"/>
      <c r="Y27" s="48"/>
      <c r="Z27" s="32"/>
      <c r="AA27" s="32"/>
      <c r="AB27" s="6"/>
      <c r="AC27" s="32"/>
      <c r="AD27" s="32"/>
      <c r="AE27" s="6"/>
      <c r="AF27" s="32"/>
      <c r="AG27" s="32"/>
      <c r="AH27" s="6"/>
      <c r="AI27" s="32"/>
      <c r="AJ27" s="32"/>
      <c r="AK27" s="6"/>
      <c r="AL27" s="32"/>
      <c r="AM27" s="32"/>
      <c r="AN27" s="6"/>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row>
    <row r="28" spans="1:99" s="27" customFormat="1" ht="15" x14ac:dyDescent="0.2">
      <c r="A28" s="32"/>
      <c r="B28" s="32"/>
      <c r="C28" s="33"/>
      <c r="D28" s="32"/>
      <c r="E28" s="32"/>
      <c r="F28" s="32"/>
      <c r="G28" s="32"/>
      <c r="H28" s="32"/>
      <c r="I28" s="32"/>
      <c r="J28" s="32"/>
      <c r="K28" s="32"/>
      <c r="L28" s="32"/>
      <c r="M28" s="45"/>
      <c r="N28" s="32"/>
      <c r="O28" s="32"/>
      <c r="P28" s="32"/>
      <c r="Q28" s="32"/>
      <c r="R28" s="32"/>
      <c r="S28" s="47"/>
      <c r="T28" s="32"/>
      <c r="U28" s="32"/>
      <c r="V28" s="47"/>
      <c r="W28" s="32"/>
      <c r="X28" s="32"/>
      <c r="Y28" s="48"/>
      <c r="Z28" s="32"/>
      <c r="AA28" s="32"/>
      <c r="AB28" s="6"/>
      <c r="AC28" s="32"/>
      <c r="AD28" s="32"/>
      <c r="AE28" s="6"/>
      <c r="AF28" s="32"/>
      <c r="AG28" s="32"/>
      <c r="AH28" s="6"/>
      <c r="AI28" s="32"/>
      <c r="AJ28" s="32"/>
      <c r="AK28" s="6"/>
      <c r="AL28" s="32"/>
      <c r="AM28" s="32"/>
      <c r="AN28" s="6"/>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row>
    <row r="29" spans="1:99" s="27" customFormat="1" ht="15" x14ac:dyDescent="0.2">
      <c r="A29" s="32"/>
      <c r="B29" s="32"/>
      <c r="C29" s="33"/>
      <c r="D29" s="32"/>
      <c r="E29" s="32"/>
      <c r="F29" s="32"/>
      <c r="G29" s="32"/>
      <c r="H29" s="32"/>
      <c r="I29" s="32"/>
      <c r="J29" s="32"/>
      <c r="K29" s="32"/>
      <c r="L29" s="32"/>
      <c r="M29" s="45"/>
      <c r="N29" s="32"/>
      <c r="O29" s="32"/>
      <c r="P29" s="32"/>
      <c r="Q29" s="32"/>
      <c r="R29" s="32"/>
      <c r="S29" s="47"/>
      <c r="T29" s="32"/>
      <c r="U29" s="32"/>
      <c r="V29" s="47"/>
      <c r="W29" s="32"/>
      <c r="X29" s="32"/>
      <c r="Y29" s="48"/>
      <c r="Z29" s="32"/>
      <c r="AA29" s="32"/>
      <c r="AB29" s="6"/>
      <c r="AC29" s="32"/>
      <c r="AD29" s="32"/>
      <c r="AE29" s="6"/>
      <c r="AF29" s="32"/>
      <c r="AG29" s="32"/>
      <c r="AH29" s="6"/>
      <c r="AI29" s="32"/>
      <c r="AJ29" s="32"/>
      <c r="AK29" s="6"/>
      <c r="AL29" s="32"/>
      <c r="AM29" s="32"/>
      <c r="AN29" s="6"/>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row>
    <row r="30" spans="1:99" s="27" customFormat="1" ht="15" x14ac:dyDescent="0.2">
      <c r="A30" s="32"/>
      <c r="B30" s="32"/>
      <c r="C30" s="33"/>
      <c r="D30" s="32"/>
      <c r="E30" s="32"/>
      <c r="F30" s="32"/>
      <c r="G30" s="32"/>
      <c r="H30" s="32"/>
      <c r="I30" s="32"/>
      <c r="J30" s="32"/>
      <c r="K30" s="32"/>
      <c r="L30" s="32"/>
      <c r="M30" s="45"/>
      <c r="N30" s="32"/>
      <c r="O30" s="32"/>
      <c r="P30" s="32"/>
      <c r="Q30" s="32"/>
      <c r="R30" s="32"/>
      <c r="S30" s="47"/>
      <c r="T30" s="32"/>
      <c r="U30" s="32"/>
      <c r="V30" s="47"/>
      <c r="W30" s="32"/>
      <c r="X30" s="32"/>
      <c r="Y30" s="48"/>
      <c r="Z30" s="32"/>
      <c r="AA30" s="32"/>
      <c r="AB30" s="6"/>
      <c r="AC30" s="32"/>
      <c r="AD30" s="32"/>
      <c r="AE30" s="6"/>
      <c r="AF30" s="32"/>
      <c r="AG30" s="32"/>
      <c r="AH30" s="6"/>
      <c r="AI30" s="32"/>
      <c r="AJ30" s="32"/>
      <c r="AK30" s="6"/>
      <c r="AL30" s="32"/>
      <c r="AM30" s="32"/>
      <c r="AN30" s="6"/>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row>
  </sheetData>
  <mergeCells count="45">
    <mergeCell ref="BY9:BY10"/>
    <mergeCell ref="CU9:CU10"/>
    <mergeCell ref="CE9:CE10"/>
    <mergeCell ref="CH9:CH10"/>
    <mergeCell ref="CK9:CK10"/>
    <mergeCell ref="CN9:CN10"/>
    <mergeCell ref="CQ9:CQ10"/>
    <mergeCell ref="CT9:CT10"/>
    <mergeCell ref="BJ9:BJ10"/>
    <mergeCell ref="BM9:BM10"/>
    <mergeCell ref="BP9:BP10"/>
    <mergeCell ref="BS9:BS10"/>
    <mergeCell ref="BV9:BV10"/>
    <mergeCell ref="BN8:BY8"/>
    <mergeCell ref="BZ8:CT8"/>
    <mergeCell ref="H9:H10"/>
    <mergeCell ref="K9:K10"/>
    <mergeCell ref="N9:N10"/>
    <mergeCell ref="Q9:Q10"/>
    <mergeCell ref="T9:T10"/>
    <mergeCell ref="W9:W10"/>
    <mergeCell ref="Z9:Z10"/>
    <mergeCell ref="AC9:AC10"/>
    <mergeCell ref="AF9:AF10"/>
    <mergeCell ref="AI9:AI10"/>
    <mergeCell ref="AL9:AL10"/>
    <mergeCell ref="AO9:AO10"/>
    <mergeCell ref="CB9:CB10"/>
    <mergeCell ref="AU9:AU10"/>
    <mergeCell ref="A1:B1"/>
    <mergeCell ref="C1:AU1"/>
    <mergeCell ref="A2:B5"/>
    <mergeCell ref="C2:AU5"/>
    <mergeCell ref="A8:A10"/>
    <mergeCell ref="B8:B10"/>
    <mergeCell ref="C8:C10"/>
    <mergeCell ref="D8:D10"/>
    <mergeCell ref="E8:E10"/>
    <mergeCell ref="F8:T8"/>
    <mergeCell ref="AR9:AR10"/>
    <mergeCell ref="U8:BM8"/>
    <mergeCell ref="AX9:AX10"/>
    <mergeCell ref="BA9:BA10"/>
    <mergeCell ref="BD9:BD10"/>
    <mergeCell ref="BG9:BG10"/>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U34"/>
  <sheetViews>
    <sheetView topLeftCell="A7" zoomScaleNormal="100" workbookViewId="0">
      <selection activeCell="F43" sqref="F43"/>
    </sheetView>
  </sheetViews>
  <sheetFormatPr baseColWidth="10" defaultColWidth="11.5" defaultRowHeight="14" x14ac:dyDescent="0.2"/>
  <cols>
    <col min="1" max="5" width="14.5" style="8" customWidth="1"/>
    <col min="6" max="102" width="10.6640625" style="8" customWidth="1"/>
    <col min="103" max="16384" width="11.5" style="8"/>
  </cols>
  <sheetData>
    <row r="1" spans="1:99" ht="27.75" customHeight="1" x14ac:dyDescent="0.2">
      <c r="A1" s="102" t="s">
        <v>517</v>
      </c>
      <c r="B1" s="102"/>
      <c r="C1" s="119" t="s">
        <v>424</v>
      </c>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1"/>
    </row>
    <row r="2" spans="1:99" ht="30" customHeight="1" x14ac:dyDescent="0.2">
      <c r="A2" s="102" t="s">
        <v>362</v>
      </c>
      <c r="B2" s="102"/>
      <c r="C2" s="117" t="s">
        <v>559</v>
      </c>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row>
    <row r="3" spans="1:99" x14ac:dyDescent="0.2">
      <c r="A3" s="102"/>
      <c r="B3" s="102"/>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row>
    <row r="4" spans="1:99" x14ac:dyDescent="0.2">
      <c r="A4" s="102"/>
      <c r="B4" s="102"/>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row>
    <row r="5" spans="1:99" ht="215.25" customHeight="1" x14ac:dyDescent="0.2">
      <c r="A5" s="102"/>
      <c r="B5" s="102"/>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row>
    <row r="8" spans="1:99" s="36" customFormat="1" ht="66.75" customHeight="1" x14ac:dyDescent="0.2">
      <c r="A8" s="122" t="s">
        <v>373</v>
      </c>
      <c r="B8" s="122" t="s">
        <v>553</v>
      </c>
      <c r="C8" s="122" t="s">
        <v>535</v>
      </c>
      <c r="D8" s="122" t="s">
        <v>552</v>
      </c>
      <c r="E8" s="122" t="s">
        <v>536</v>
      </c>
      <c r="F8" s="109" t="s">
        <v>374</v>
      </c>
      <c r="G8" s="110"/>
      <c r="H8" s="110"/>
      <c r="I8" s="110"/>
      <c r="J8" s="110"/>
      <c r="K8" s="110"/>
      <c r="L8" s="110"/>
      <c r="M8" s="110"/>
      <c r="N8" s="110"/>
      <c r="O8" s="110"/>
      <c r="P8" s="110"/>
      <c r="Q8" s="110"/>
      <c r="R8" s="110"/>
      <c r="S8" s="110"/>
      <c r="T8" s="111"/>
      <c r="U8" s="112" t="s">
        <v>518</v>
      </c>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04" t="s">
        <v>574</v>
      </c>
      <c r="BO8" s="105"/>
      <c r="BP8" s="105"/>
      <c r="BQ8" s="105"/>
      <c r="BR8" s="105"/>
      <c r="BS8" s="105"/>
      <c r="BT8" s="105"/>
      <c r="BU8" s="105"/>
      <c r="BV8" s="105"/>
      <c r="BW8" s="105"/>
      <c r="BX8" s="105"/>
      <c r="BY8" s="106"/>
      <c r="BZ8" s="104" t="s">
        <v>561</v>
      </c>
      <c r="CA8" s="105"/>
      <c r="CB8" s="105"/>
      <c r="CC8" s="105"/>
      <c r="CD8" s="105"/>
      <c r="CE8" s="105"/>
      <c r="CF8" s="105"/>
      <c r="CG8" s="105"/>
      <c r="CH8" s="105"/>
      <c r="CI8" s="105"/>
      <c r="CJ8" s="105"/>
      <c r="CK8" s="105"/>
      <c r="CL8" s="105"/>
      <c r="CM8" s="105"/>
      <c r="CN8" s="105"/>
      <c r="CO8" s="105"/>
      <c r="CP8" s="105"/>
      <c r="CQ8" s="105"/>
      <c r="CR8" s="105"/>
      <c r="CS8" s="105"/>
      <c r="CT8" s="106"/>
      <c r="CU8" s="31" t="s">
        <v>375</v>
      </c>
    </row>
    <row r="9" spans="1:99" s="36" customFormat="1" ht="76.5" customHeight="1" x14ac:dyDescent="0.2">
      <c r="A9" s="123"/>
      <c r="B9" s="123"/>
      <c r="C9" s="123"/>
      <c r="D9" s="123"/>
      <c r="E9" s="123"/>
      <c r="F9" s="35" t="s">
        <v>537</v>
      </c>
      <c r="G9" s="42" t="s">
        <v>538</v>
      </c>
      <c r="H9" s="108" t="s">
        <v>539</v>
      </c>
      <c r="I9" s="35" t="s">
        <v>376</v>
      </c>
      <c r="J9" s="42" t="s">
        <v>538</v>
      </c>
      <c r="K9" s="108" t="s">
        <v>539</v>
      </c>
      <c r="L9" s="35" t="s">
        <v>540</v>
      </c>
      <c r="M9" s="42" t="s">
        <v>538</v>
      </c>
      <c r="N9" s="108" t="s">
        <v>539</v>
      </c>
      <c r="O9" s="35" t="s">
        <v>711</v>
      </c>
      <c r="P9" s="42" t="s">
        <v>538</v>
      </c>
      <c r="Q9" s="108" t="s">
        <v>539</v>
      </c>
      <c r="R9" s="35" t="s">
        <v>560</v>
      </c>
      <c r="S9" s="42" t="s">
        <v>538</v>
      </c>
      <c r="T9" s="108" t="s">
        <v>539</v>
      </c>
      <c r="U9" s="34" t="s">
        <v>376</v>
      </c>
      <c r="V9" s="43" t="s">
        <v>538</v>
      </c>
      <c r="W9" s="107" t="s">
        <v>539</v>
      </c>
      <c r="X9" s="34" t="s">
        <v>540</v>
      </c>
      <c r="Y9" s="43" t="s">
        <v>538</v>
      </c>
      <c r="Z9" s="107" t="s">
        <v>539</v>
      </c>
      <c r="AA9" s="34" t="s">
        <v>711</v>
      </c>
      <c r="AB9" s="43" t="s">
        <v>538</v>
      </c>
      <c r="AC9" s="107" t="s">
        <v>539</v>
      </c>
      <c r="AD9" s="34" t="s">
        <v>562</v>
      </c>
      <c r="AE9" s="43" t="s">
        <v>538</v>
      </c>
      <c r="AF9" s="107" t="s">
        <v>539</v>
      </c>
      <c r="AG9" s="34" t="s">
        <v>563</v>
      </c>
      <c r="AH9" s="43" t="s">
        <v>538</v>
      </c>
      <c r="AI9" s="107" t="s">
        <v>539</v>
      </c>
      <c r="AJ9" s="34" t="s">
        <v>564</v>
      </c>
      <c r="AK9" s="43" t="s">
        <v>538</v>
      </c>
      <c r="AL9" s="107" t="s">
        <v>539</v>
      </c>
      <c r="AM9" s="34" t="s">
        <v>565</v>
      </c>
      <c r="AN9" s="43" t="s">
        <v>538</v>
      </c>
      <c r="AO9" s="107" t="s">
        <v>539</v>
      </c>
      <c r="AP9" s="34" t="s">
        <v>566</v>
      </c>
      <c r="AQ9" s="43" t="s">
        <v>538</v>
      </c>
      <c r="AR9" s="107" t="s">
        <v>539</v>
      </c>
      <c r="AS9" s="34" t="s">
        <v>567</v>
      </c>
      <c r="AT9" s="43" t="s">
        <v>538</v>
      </c>
      <c r="AU9" s="107" t="s">
        <v>539</v>
      </c>
      <c r="AV9" s="29" t="s">
        <v>568</v>
      </c>
      <c r="AW9" s="43" t="s">
        <v>538</v>
      </c>
      <c r="AX9" s="107" t="s">
        <v>539</v>
      </c>
      <c r="AY9" s="29" t="s">
        <v>569</v>
      </c>
      <c r="AZ9" s="43" t="s">
        <v>538</v>
      </c>
      <c r="BA9" s="107" t="s">
        <v>539</v>
      </c>
      <c r="BB9" s="29" t="s">
        <v>570</v>
      </c>
      <c r="BC9" s="43" t="s">
        <v>538</v>
      </c>
      <c r="BD9" s="107" t="s">
        <v>539</v>
      </c>
      <c r="BE9" s="29" t="s">
        <v>571</v>
      </c>
      <c r="BF9" s="43" t="s">
        <v>538</v>
      </c>
      <c r="BG9" s="107" t="s">
        <v>539</v>
      </c>
      <c r="BH9" s="29" t="s">
        <v>572</v>
      </c>
      <c r="BI9" s="43" t="s">
        <v>538</v>
      </c>
      <c r="BJ9" s="107" t="s">
        <v>539</v>
      </c>
      <c r="BK9" s="29" t="s">
        <v>573</v>
      </c>
      <c r="BL9" s="43" t="s">
        <v>538</v>
      </c>
      <c r="BM9" s="107" t="s">
        <v>539</v>
      </c>
      <c r="BN9" s="30" t="s">
        <v>544</v>
      </c>
      <c r="BO9" s="44" t="s">
        <v>538</v>
      </c>
      <c r="BP9" s="116" t="s">
        <v>539</v>
      </c>
      <c r="BQ9" s="30" t="s">
        <v>545</v>
      </c>
      <c r="BR9" s="49" t="s">
        <v>538</v>
      </c>
      <c r="BS9" s="116" t="s">
        <v>539</v>
      </c>
      <c r="BT9" s="30" t="s">
        <v>546</v>
      </c>
      <c r="BU9" s="49" t="s">
        <v>538</v>
      </c>
      <c r="BV9" s="116" t="s">
        <v>539</v>
      </c>
      <c r="BW9" s="30" t="s">
        <v>547</v>
      </c>
      <c r="BX9" s="44" t="s">
        <v>538</v>
      </c>
      <c r="BY9" s="116" t="s">
        <v>539</v>
      </c>
      <c r="BZ9" s="30" t="s">
        <v>548</v>
      </c>
      <c r="CA9" s="44" t="s">
        <v>538</v>
      </c>
      <c r="CB9" s="116" t="s">
        <v>539</v>
      </c>
      <c r="CC9" s="30" t="s">
        <v>549</v>
      </c>
      <c r="CD9" s="44" t="s">
        <v>538</v>
      </c>
      <c r="CE9" s="116" t="s">
        <v>539</v>
      </c>
      <c r="CF9" s="30" t="s">
        <v>550</v>
      </c>
      <c r="CG9" s="44" t="s">
        <v>538</v>
      </c>
      <c r="CH9" s="116" t="s">
        <v>539</v>
      </c>
      <c r="CI9" s="30" t="s">
        <v>551</v>
      </c>
      <c r="CJ9" s="44" t="s">
        <v>538</v>
      </c>
      <c r="CK9" s="116" t="s">
        <v>539</v>
      </c>
      <c r="CL9" s="30" t="s">
        <v>542</v>
      </c>
      <c r="CM9" s="44" t="s">
        <v>538</v>
      </c>
      <c r="CN9" s="116" t="s">
        <v>539</v>
      </c>
      <c r="CO9" s="30" t="s">
        <v>541</v>
      </c>
      <c r="CP9" s="44" t="s">
        <v>538</v>
      </c>
      <c r="CQ9" s="116" t="s">
        <v>539</v>
      </c>
      <c r="CR9" s="30" t="s">
        <v>543</v>
      </c>
      <c r="CS9" s="44" t="s">
        <v>538</v>
      </c>
      <c r="CT9" s="116" t="s">
        <v>539</v>
      </c>
      <c r="CU9" s="114" t="s">
        <v>377</v>
      </c>
    </row>
    <row r="10" spans="1:99" s="38" customFormat="1" ht="14.25" customHeight="1" x14ac:dyDescent="0.2">
      <c r="A10" s="124"/>
      <c r="B10" s="124"/>
      <c r="C10" s="124"/>
      <c r="D10" s="124"/>
      <c r="E10" s="124"/>
      <c r="F10" s="37" t="s">
        <v>407</v>
      </c>
      <c r="G10" s="37" t="s">
        <v>407</v>
      </c>
      <c r="H10" s="108"/>
      <c r="I10" s="37" t="s">
        <v>554</v>
      </c>
      <c r="J10" s="37" t="s">
        <v>554</v>
      </c>
      <c r="K10" s="108"/>
      <c r="L10" s="37" t="s">
        <v>437</v>
      </c>
      <c r="M10" s="37" t="s">
        <v>437</v>
      </c>
      <c r="N10" s="108"/>
      <c r="O10" s="37" t="s">
        <v>381</v>
      </c>
      <c r="P10" s="37" t="s">
        <v>381</v>
      </c>
      <c r="Q10" s="108"/>
      <c r="R10" s="37" t="s">
        <v>381</v>
      </c>
      <c r="S10" s="37" t="s">
        <v>381</v>
      </c>
      <c r="T10" s="108"/>
      <c r="U10" s="29" t="s">
        <v>554</v>
      </c>
      <c r="V10" s="29" t="s">
        <v>554</v>
      </c>
      <c r="W10" s="107"/>
      <c r="X10" s="29" t="s">
        <v>437</v>
      </c>
      <c r="Y10" s="29" t="s">
        <v>437</v>
      </c>
      <c r="Z10" s="107"/>
      <c r="AA10" s="29" t="s">
        <v>381</v>
      </c>
      <c r="AB10" s="29" t="s">
        <v>381</v>
      </c>
      <c r="AC10" s="107"/>
      <c r="AD10" s="29" t="s">
        <v>710</v>
      </c>
      <c r="AE10" s="29" t="s">
        <v>710</v>
      </c>
      <c r="AF10" s="107"/>
      <c r="AG10" s="29" t="s">
        <v>381</v>
      </c>
      <c r="AH10" s="29" t="s">
        <v>381</v>
      </c>
      <c r="AI10" s="107"/>
      <c r="AJ10" s="29" t="s">
        <v>381</v>
      </c>
      <c r="AK10" s="29" t="s">
        <v>381</v>
      </c>
      <c r="AL10" s="107"/>
      <c r="AM10" s="29" t="s">
        <v>381</v>
      </c>
      <c r="AN10" s="29" t="s">
        <v>381</v>
      </c>
      <c r="AO10" s="107"/>
      <c r="AP10" s="29" t="s">
        <v>381</v>
      </c>
      <c r="AQ10" s="29" t="s">
        <v>381</v>
      </c>
      <c r="AR10" s="107"/>
      <c r="AS10" s="29" t="s">
        <v>381</v>
      </c>
      <c r="AT10" s="29" t="s">
        <v>381</v>
      </c>
      <c r="AU10" s="107"/>
      <c r="AV10" s="29" t="s">
        <v>381</v>
      </c>
      <c r="AW10" s="29" t="s">
        <v>381</v>
      </c>
      <c r="AX10" s="107"/>
      <c r="AY10" s="29" t="s">
        <v>381</v>
      </c>
      <c r="AZ10" s="29" t="s">
        <v>381</v>
      </c>
      <c r="BA10" s="107"/>
      <c r="BB10" s="29" t="s">
        <v>381</v>
      </c>
      <c r="BC10" s="29" t="s">
        <v>381</v>
      </c>
      <c r="BD10" s="107"/>
      <c r="BE10" s="29" t="s">
        <v>381</v>
      </c>
      <c r="BF10" s="29" t="s">
        <v>381</v>
      </c>
      <c r="BG10" s="107"/>
      <c r="BH10" s="29" t="s">
        <v>381</v>
      </c>
      <c r="BI10" s="29" t="s">
        <v>381</v>
      </c>
      <c r="BJ10" s="107"/>
      <c r="BK10" s="29" t="s">
        <v>381</v>
      </c>
      <c r="BL10" s="29" t="s">
        <v>381</v>
      </c>
      <c r="BM10" s="107"/>
      <c r="BN10" s="30" t="s">
        <v>381</v>
      </c>
      <c r="BO10" s="30" t="s">
        <v>381</v>
      </c>
      <c r="BP10" s="116"/>
      <c r="BQ10" s="30" t="s">
        <v>381</v>
      </c>
      <c r="BR10" s="30" t="s">
        <v>381</v>
      </c>
      <c r="BS10" s="116"/>
      <c r="BT10" s="30" t="s">
        <v>381</v>
      </c>
      <c r="BU10" s="30" t="s">
        <v>381</v>
      </c>
      <c r="BV10" s="116"/>
      <c r="BW10" s="30" t="s">
        <v>381</v>
      </c>
      <c r="BX10" s="30" t="s">
        <v>381</v>
      </c>
      <c r="BY10" s="116"/>
      <c r="BZ10" s="30" t="s">
        <v>381</v>
      </c>
      <c r="CA10" s="30" t="s">
        <v>381</v>
      </c>
      <c r="CB10" s="116"/>
      <c r="CC10" s="30" t="s">
        <v>381</v>
      </c>
      <c r="CD10" s="30" t="s">
        <v>381</v>
      </c>
      <c r="CE10" s="116"/>
      <c r="CF10" s="30" t="s">
        <v>381</v>
      </c>
      <c r="CG10" s="30" t="s">
        <v>381</v>
      </c>
      <c r="CH10" s="116"/>
      <c r="CI10" s="30" t="s">
        <v>381</v>
      </c>
      <c r="CJ10" s="30" t="s">
        <v>381</v>
      </c>
      <c r="CK10" s="116"/>
      <c r="CL10" s="30" t="s">
        <v>381</v>
      </c>
      <c r="CM10" s="30" t="s">
        <v>381</v>
      </c>
      <c r="CN10" s="116"/>
      <c r="CO10" s="30" t="s">
        <v>381</v>
      </c>
      <c r="CP10" s="30" t="s">
        <v>381</v>
      </c>
      <c r="CQ10" s="116"/>
      <c r="CR10" s="30" t="s">
        <v>381</v>
      </c>
      <c r="CS10" s="30" t="s">
        <v>381</v>
      </c>
      <c r="CT10" s="116"/>
      <c r="CU10" s="115"/>
    </row>
    <row r="11" spans="1:99" s="27" customFormat="1" ht="15" x14ac:dyDescent="0.2">
      <c r="A11" s="32" t="s">
        <v>580</v>
      </c>
      <c r="B11" s="32" t="s">
        <v>486</v>
      </c>
      <c r="C11" s="133">
        <v>43473</v>
      </c>
      <c r="D11" s="32" t="s">
        <v>513</v>
      </c>
      <c r="E11" s="32" t="s">
        <v>443</v>
      </c>
      <c r="F11" s="32">
        <v>23.97</v>
      </c>
      <c r="G11" s="32" t="s">
        <v>712</v>
      </c>
      <c r="H11" s="32" t="s">
        <v>513</v>
      </c>
      <c r="I11" s="32">
        <v>8.0500000000000007</v>
      </c>
      <c r="J11" s="32" t="s">
        <v>712</v>
      </c>
      <c r="K11" s="32" t="s">
        <v>513</v>
      </c>
      <c r="L11" s="32">
        <v>131500</v>
      </c>
      <c r="M11" s="32" t="s">
        <v>712</v>
      </c>
      <c r="N11" s="32" t="s">
        <v>513</v>
      </c>
      <c r="O11" s="32">
        <v>65680</v>
      </c>
      <c r="P11" s="32" t="s">
        <v>712</v>
      </c>
      <c r="Q11" s="32" t="s">
        <v>513</v>
      </c>
      <c r="R11" s="32">
        <v>1.59</v>
      </c>
      <c r="S11" s="32" t="s">
        <v>712</v>
      </c>
      <c r="T11" s="32" t="s">
        <v>513</v>
      </c>
      <c r="U11" s="32">
        <v>7.98</v>
      </c>
      <c r="V11" s="32" t="s">
        <v>712</v>
      </c>
      <c r="W11" s="32" t="s">
        <v>513</v>
      </c>
      <c r="X11" s="32">
        <v>129100</v>
      </c>
      <c r="Y11" s="32" t="s">
        <v>712</v>
      </c>
      <c r="Z11" s="32" t="s">
        <v>513</v>
      </c>
      <c r="AA11" s="32">
        <v>92133</v>
      </c>
      <c r="AB11" s="32" t="s">
        <v>712</v>
      </c>
      <c r="AC11" s="32" t="s">
        <v>513</v>
      </c>
      <c r="AD11" s="51">
        <v>1.006</v>
      </c>
      <c r="AE11" s="32" t="s">
        <v>712</v>
      </c>
      <c r="AF11" s="32" t="s">
        <v>513</v>
      </c>
      <c r="AG11" s="32">
        <v>726</v>
      </c>
      <c r="AH11" s="32" t="s">
        <v>712</v>
      </c>
      <c r="AI11" s="32" t="s">
        <v>513</v>
      </c>
      <c r="AJ11" s="32">
        <v>2666</v>
      </c>
      <c r="AK11" s="32" t="s">
        <v>712</v>
      </c>
      <c r="AL11" s="32" t="s">
        <v>513</v>
      </c>
      <c r="AM11" s="32">
        <v>29480</v>
      </c>
      <c r="AN11" s="32" t="s">
        <v>712</v>
      </c>
      <c r="AO11" s="32" t="s">
        <v>513</v>
      </c>
      <c r="AP11" s="32">
        <v>4916</v>
      </c>
      <c r="AQ11" s="32" t="s">
        <v>712</v>
      </c>
      <c r="AR11" s="32" t="s">
        <v>513</v>
      </c>
      <c r="AS11" s="51">
        <v>0.28599999999999998</v>
      </c>
      <c r="AT11" s="32" t="s">
        <v>712</v>
      </c>
      <c r="AU11" s="32" t="s">
        <v>513</v>
      </c>
      <c r="AV11" s="32">
        <v>9.43</v>
      </c>
      <c r="AW11" s="32" t="s">
        <v>712</v>
      </c>
      <c r="AX11" s="32" t="s">
        <v>513</v>
      </c>
      <c r="AY11" s="32">
        <v>259</v>
      </c>
      <c r="AZ11" s="32" t="s">
        <v>712</v>
      </c>
      <c r="BA11" s="32" t="s">
        <v>513</v>
      </c>
      <c r="BB11" s="32" t="s">
        <v>576</v>
      </c>
      <c r="BC11" s="32" t="s">
        <v>712</v>
      </c>
      <c r="BD11" s="32" t="s">
        <v>513</v>
      </c>
      <c r="BE11" s="51">
        <v>369</v>
      </c>
      <c r="BF11" s="32" t="s">
        <v>712</v>
      </c>
      <c r="BG11" s="32" t="s">
        <v>513</v>
      </c>
      <c r="BH11" s="51">
        <v>13.3</v>
      </c>
      <c r="BI11" s="32" t="s">
        <v>712</v>
      </c>
      <c r="BJ11" s="32" t="s">
        <v>513</v>
      </c>
      <c r="BK11" s="32">
        <v>13.4</v>
      </c>
      <c r="BL11" s="32" t="s">
        <v>712</v>
      </c>
      <c r="BM11" s="32" t="s">
        <v>513</v>
      </c>
      <c r="BN11" s="32">
        <v>51109</v>
      </c>
      <c r="BO11" s="32" t="s">
        <v>712</v>
      </c>
      <c r="BP11" s="32" t="s">
        <v>513</v>
      </c>
      <c r="BQ11" s="32">
        <v>830.81999999999994</v>
      </c>
      <c r="BR11" s="32" t="s">
        <v>712</v>
      </c>
      <c r="BS11" s="32" t="s">
        <v>513</v>
      </c>
      <c r="BT11" s="32">
        <v>1.3285714285714285</v>
      </c>
      <c r="BU11" s="32" t="s">
        <v>712</v>
      </c>
      <c r="BV11" s="32" t="s">
        <v>513</v>
      </c>
      <c r="BW11" s="32">
        <v>6672</v>
      </c>
      <c r="BX11" s="32" t="s">
        <v>712</v>
      </c>
      <c r="BY11" s="32" t="s">
        <v>513</v>
      </c>
      <c r="BZ11" s="32">
        <v>706</v>
      </c>
      <c r="CA11" s="32" t="s">
        <v>712</v>
      </c>
      <c r="CB11" s="32" t="s">
        <v>513</v>
      </c>
      <c r="CC11" s="32">
        <v>4554</v>
      </c>
      <c r="CD11" s="32" t="s">
        <v>712</v>
      </c>
      <c r="CE11" s="32" t="s">
        <v>513</v>
      </c>
      <c r="CF11" s="32">
        <v>2516</v>
      </c>
      <c r="CG11" s="32" t="s">
        <v>712</v>
      </c>
      <c r="CH11" s="32" t="s">
        <v>513</v>
      </c>
      <c r="CI11" s="32">
        <v>29480</v>
      </c>
      <c r="CJ11" s="32" t="s">
        <v>712</v>
      </c>
      <c r="CK11" s="32" t="s">
        <v>513</v>
      </c>
      <c r="CL11" s="51">
        <v>354</v>
      </c>
      <c r="CM11" s="32" t="s">
        <v>712</v>
      </c>
      <c r="CN11" s="32" t="s">
        <v>513</v>
      </c>
      <c r="CO11" s="32">
        <v>235</v>
      </c>
      <c r="CP11" s="32" t="s">
        <v>712</v>
      </c>
      <c r="CQ11" s="32" t="s">
        <v>513</v>
      </c>
      <c r="CR11" s="51">
        <v>12.6</v>
      </c>
      <c r="CS11" s="32" t="s">
        <v>712</v>
      </c>
      <c r="CT11" s="32" t="s">
        <v>513</v>
      </c>
      <c r="CU11" s="32">
        <v>4.9279874178201597</v>
      </c>
    </row>
    <row r="12" spans="1:99" s="27" customFormat="1" ht="15" x14ac:dyDescent="0.2">
      <c r="A12" s="32" t="s">
        <v>580</v>
      </c>
      <c r="B12" s="32" t="s">
        <v>486</v>
      </c>
      <c r="C12" s="133">
        <v>43516</v>
      </c>
      <c r="D12" s="32" t="s">
        <v>513</v>
      </c>
      <c r="E12" s="32" t="s">
        <v>443</v>
      </c>
      <c r="F12" s="32">
        <v>24.16</v>
      </c>
      <c r="G12" s="32" t="s">
        <v>712</v>
      </c>
      <c r="H12" s="32" t="s">
        <v>513</v>
      </c>
      <c r="I12" s="32">
        <v>8.24</v>
      </c>
      <c r="J12" s="32" t="s">
        <v>712</v>
      </c>
      <c r="K12" s="32" t="s">
        <v>513</v>
      </c>
      <c r="L12" s="32">
        <v>100500</v>
      </c>
      <c r="M12" s="32" t="s">
        <v>712</v>
      </c>
      <c r="N12" s="32" t="s">
        <v>513</v>
      </c>
      <c r="O12" s="32">
        <v>50270</v>
      </c>
      <c r="P12" s="32" t="s">
        <v>712</v>
      </c>
      <c r="Q12" s="32" t="s">
        <v>513</v>
      </c>
      <c r="R12" s="32">
        <v>1.1299999999999999</v>
      </c>
      <c r="S12" s="32" t="s">
        <v>712</v>
      </c>
      <c r="T12" s="32" t="s">
        <v>513</v>
      </c>
      <c r="U12" s="32">
        <v>8.14</v>
      </c>
      <c r="V12" s="32" t="s">
        <v>712</v>
      </c>
      <c r="W12" s="32" t="s">
        <v>513</v>
      </c>
      <c r="X12" s="32">
        <v>100000</v>
      </c>
      <c r="Y12" s="32" t="s">
        <v>712</v>
      </c>
      <c r="Z12" s="32" t="s">
        <v>513</v>
      </c>
      <c r="AA12" s="32">
        <v>63400</v>
      </c>
      <c r="AB12" s="32" t="s">
        <v>712</v>
      </c>
      <c r="AC12" s="32" t="s">
        <v>513</v>
      </c>
      <c r="AD12" s="51">
        <v>1.052</v>
      </c>
      <c r="AE12" s="32" t="s">
        <v>712</v>
      </c>
      <c r="AF12" s="32" t="s">
        <v>513</v>
      </c>
      <c r="AG12" s="32">
        <v>924</v>
      </c>
      <c r="AH12" s="32" t="s">
        <v>712</v>
      </c>
      <c r="AI12" s="32" t="s">
        <v>513</v>
      </c>
      <c r="AJ12" s="32">
        <v>1533</v>
      </c>
      <c r="AK12" s="32" t="s">
        <v>712</v>
      </c>
      <c r="AL12" s="32" t="s">
        <v>513</v>
      </c>
      <c r="AM12" s="32">
        <v>16030</v>
      </c>
      <c r="AN12" s="32" t="s">
        <v>712</v>
      </c>
      <c r="AO12" s="32" t="s">
        <v>513</v>
      </c>
      <c r="AP12" s="32">
        <v>3013</v>
      </c>
      <c r="AQ12" s="32" t="s">
        <v>712</v>
      </c>
      <c r="AR12" s="32" t="s">
        <v>513</v>
      </c>
      <c r="AS12" s="32" t="s">
        <v>575</v>
      </c>
      <c r="AT12" s="32" t="s">
        <v>712</v>
      </c>
      <c r="AU12" s="32" t="s">
        <v>513</v>
      </c>
      <c r="AV12" s="32">
        <v>10.5</v>
      </c>
      <c r="AW12" s="32" t="s">
        <v>712</v>
      </c>
      <c r="AX12" s="32" t="s">
        <v>513</v>
      </c>
      <c r="AY12" s="32">
        <v>199</v>
      </c>
      <c r="AZ12" s="32" t="s">
        <v>712</v>
      </c>
      <c r="BA12" s="32" t="s">
        <v>513</v>
      </c>
      <c r="BB12" s="32" t="s">
        <v>576</v>
      </c>
      <c r="BC12" s="32" t="s">
        <v>712</v>
      </c>
      <c r="BD12" s="32" t="s">
        <v>513</v>
      </c>
      <c r="BE12" s="32">
        <v>142</v>
      </c>
      <c r="BF12" s="32" t="s">
        <v>712</v>
      </c>
      <c r="BG12" s="32" t="s">
        <v>513</v>
      </c>
      <c r="BH12" s="32">
        <v>39.9</v>
      </c>
      <c r="BI12" s="32" t="s">
        <v>712</v>
      </c>
      <c r="BJ12" s="32" t="s">
        <v>513</v>
      </c>
      <c r="BK12" s="32">
        <v>16.600000000000001</v>
      </c>
      <c r="BL12" s="32" t="s">
        <v>712</v>
      </c>
      <c r="BM12" s="32" t="s">
        <v>513</v>
      </c>
      <c r="BN12" s="32">
        <v>31084</v>
      </c>
      <c r="BO12" s="32" t="s">
        <v>712</v>
      </c>
      <c r="BP12" s="32" t="s">
        <v>513</v>
      </c>
      <c r="BQ12" s="32">
        <v>579.5</v>
      </c>
      <c r="BR12" s="32" t="s">
        <v>712</v>
      </c>
      <c r="BS12" s="32" t="s">
        <v>513</v>
      </c>
      <c r="BT12" s="32">
        <v>3.9857142857142862</v>
      </c>
      <c r="BU12" s="32" t="s">
        <v>712</v>
      </c>
      <c r="BV12" s="32" t="s">
        <v>513</v>
      </c>
      <c r="BW12" s="32">
        <v>8277</v>
      </c>
      <c r="BX12" s="32" t="s">
        <v>712</v>
      </c>
      <c r="BY12" s="32" t="s">
        <v>513</v>
      </c>
      <c r="BZ12" s="32">
        <v>916</v>
      </c>
      <c r="CA12" s="32" t="s">
        <v>712</v>
      </c>
      <c r="CB12" s="32" t="s">
        <v>513</v>
      </c>
      <c r="CC12" s="32">
        <v>2970</v>
      </c>
      <c r="CD12" s="32" t="s">
        <v>712</v>
      </c>
      <c r="CE12" s="32" t="s">
        <v>513</v>
      </c>
      <c r="CF12" s="32">
        <v>1518</v>
      </c>
      <c r="CG12" s="32" t="s">
        <v>712</v>
      </c>
      <c r="CH12" s="32" t="s">
        <v>513</v>
      </c>
      <c r="CI12" s="32">
        <v>15227</v>
      </c>
      <c r="CJ12" s="32" t="s">
        <v>712</v>
      </c>
      <c r="CK12" s="32" t="s">
        <v>513</v>
      </c>
      <c r="CL12" s="32">
        <v>139</v>
      </c>
      <c r="CM12" s="32" t="s">
        <v>712</v>
      </c>
      <c r="CN12" s="32" t="s">
        <v>513</v>
      </c>
      <c r="CO12" s="32">
        <v>194</v>
      </c>
      <c r="CP12" s="32" t="s">
        <v>712</v>
      </c>
      <c r="CQ12" s="32" t="s">
        <v>513</v>
      </c>
      <c r="CR12" s="32">
        <v>16</v>
      </c>
      <c r="CS12" s="32" t="s">
        <v>712</v>
      </c>
      <c r="CT12" s="32" t="s">
        <v>513</v>
      </c>
      <c r="CU12" s="32">
        <v>-3.6473178818118486</v>
      </c>
    </row>
    <row r="13" spans="1:99" s="27" customFormat="1" ht="15" x14ac:dyDescent="0.2">
      <c r="A13" s="32" t="s">
        <v>580</v>
      </c>
      <c r="B13" s="32" t="s">
        <v>486</v>
      </c>
      <c r="C13" s="133">
        <v>43532</v>
      </c>
      <c r="D13" s="32" t="s">
        <v>513</v>
      </c>
      <c r="E13" s="32" t="s">
        <v>443</v>
      </c>
      <c r="F13" s="32">
        <v>24.68</v>
      </c>
      <c r="G13" s="32" t="s">
        <v>712</v>
      </c>
      <c r="H13" s="32" t="s">
        <v>513</v>
      </c>
      <c r="I13" s="32">
        <v>8.18</v>
      </c>
      <c r="J13" s="32" t="s">
        <v>712</v>
      </c>
      <c r="K13" s="32" t="s">
        <v>513</v>
      </c>
      <c r="L13" s="32">
        <v>127500</v>
      </c>
      <c r="M13" s="32" t="s">
        <v>712</v>
      </c>
      <c r="N13" s="32" t="s">
        <v>513</v>
      </c>
      <c r="O13" s="32">
        <v>63730</v>
      </c>
      <c r="P13" s="32" t="s">
        <v>712</v>
      </c>
      <c r="Q13" s="32" t="s">
        <v>513</v>
      </c>
      <c r="R13" s="51">
        <v>0.03</v>
      </c>
      <c r="S13" s="32" t="s">
        <v>712</v>
      </c>
      <c r="T13" s="32" t="s">
        <v>513</v>
      </c>
      <c r="U13" s="32">
        <v>8.0399999999999991</v>
      </c>
      <c r="V13" s="32" t="s">
        <v>712</v>
      </c>
      <c r="W13" s="32" t="s">
        <v>513</v>
      </c>
      <c r="X13" s="32">
        <v>122700</v>
      </c>
      <c r="Y13" s="32" t="s">
        <v>712</v>
      </c>
      <c r="Z13" s="32" t="s">
        <v>513</v>
      </c>
      <c r="AA13" s="32">
        <v>86390</v>
      </c>
      <c r="AB13" s="32" t="s">
        <v>712</v>
      </c>
      <c r="AC13" s="32" t="s">
        <v>513</v>
      </c>
      <c r="AD13" s="51">
        <v>1.069</v>
      </c>
      <c r="AE13" s="32" t="s">
        <v>712</v>
      </c>
      <c r="AF13" s="32" t="s">
        <v>513</v>
      </c>
      <c r="AG13" s="32">
        <v>1178</v>
      </c>
      <c r="AH13" s="32" t="s">
        <v>712</v>
      </c>
      <c r="AI13" s="32" t="s">
        <v>513</v>
      </c>
      <c r="AJ13" s="32">
        <v>2153</v>
      </c>
      <c r="AK13" s="32" t="s">
        <v>712</v>
      </c>
      <c r="AL13" s="32" t="s">
        <v>513</v>
      </c>
      <c r="AM13" s="32">
        <v>30640</v>
      </c>
      <c r="AN13" s="32" t="s">
        <v>712</v>
      </c>
      <c r="AO13" s="32" t="s">
        <v>513</v>
      </c>
      <c r="AP13" s="32">
        <v>4051</v>
      </c>
      <c r="AQ13" s="32" t="s">
        <v>712</v>
      </c>
      <c r="AR13" s="32" t="s">
        <v>513</v>
      </c>
      <c r="AS13" s="32" t="s">
        <v>575</v>
      </c>
      <c r="AT13" s="32" t="s">
        <v>712</v>
      </c>
      <c r="AU13" s="32" t="s">
        <v>513</v>
      </c>
      <c r="AV13" s="32">
        <v>8.9</v>
      </c>
      <c r="AW13" s="32" t="s">
        <v>712</v>
      </c>
      <c r="AX13" s="32" t="s">
        <v>513</v>
      </c>
      <c r="AY13" s="32">
        <v>289</v>
      </c>
      <c r="AZ13" s="32" t="s">
        <v>712</v>
      </c>
      <c r="BA13" s="32" t="s">
        <v>513</v>
      </c>
      <c r="BB13" s="32" t="s">
        <v>576</v>
      </c>
      <c r="BC13" s="32" t="s">
        <v>712</v>
      </c>
      <c r="BD13" s="32" t="s">
        <v>513</v>
      </c>
      <c r="BE13" s="32">
        <v>183</v>
      </c>
      <c r="BF13" s="32" t="s">
        <v>712</v>
      </c>
      <c r="BG13" s="32" t="s">
        <v>513</v>
      </c>
      <c r="BH13" s="32">
        <v>45.6</v>
      </c>
      <c r="BI13" s="32" t="s">
        <v>712</v>
      </c>
      <c r="BJ13" s="32" t="s">
        <v>513</v>
      </c>
      <c r="BK13" s="32">
        <v>21.4</v>
      </c>
      <c r="BL13" s="32" t="s">
        <v>712</v>
      </c>
      <c r="BM13" s="32" t="s">
        <v>513</v>
      </c>
      <c r="BN13" s="32">
        <v>45736</v>
      </c>
      <c r="BO13" s="32" t="s">
        <v>712</v>
      </c>
      <c r="BP13" s="32" t="s">
        <v>513</v>
      </c>
      <c r="BQ13" s="32">
        <v>620.98</v>
      </c>
      <c r="BR13" s="32" t="s">
        <v>712</v>
      </c>
      <c r="BS13" s="32" t="s">
        <v>513</v>
      </c>
      <c r="BT13" s="51">
        <v>3.9857142857142862</v>
      </c>
      <c r="BU13" s="32" t="s">
        <v>712</v>
      </c>
      <c r="BV13" s="32" t="s">
        <v>513</v>
      </c>
      <c r="BW13" s="32">
        <v>10364</v>
      </c>
      <c r="BX13" s="32" t="s">
        <v>712</v>
      </c>
      <c r="BY13" s="32" t="s">
        <v>513</v>
      </c>
      <c r="BZ13" s="32">
        <v>1175</v>
      </c>
      <c r="CA13" s="32" t="s">
        <v>712</v>
      </c>
      <c r="CB13" s="32" t="s">
        <v>513</v>
      </c>
      <c r="CC13" s="32">
        <v>3945</v>
      </c>
      <c r="CD13" s="32" t="s">
        <v>712</v>
      </c>
      <c r="CE13" s="32" t="s">
        <v>513</v>
      </c>
      <c r="CF13" s="32">
        <v>2124</v>
      </c>
      <c r="CG13" s="32" t="s">
        <v>712</v>
      </c>
      <c r="CH13" s="32" t="s">
        <v>513</v>
      </c>
      <c r="CI13" s="32">
        <v>30320</v>
      </c>
      <c r="CJ13" s="32" t="s">
        <v>712</v>
      </c>
      <c r="CK13" s="32" t="s">
        <v>513</v>
      </c>
      <c r="CL13" s="32">
        <v>183</v>
      </c>
      <c r="CM13" s="32" t="s">
        <v>712</v>
      </c>
      <c r="CN13" s="32" t="s">
        <v>513</v>
      </c>
      <c r="CO13" s="32">
        <v>288</v>
      </c>
      <c r="CP13" s="32" t="s">
        <v>712</v>
      </c>
      <c r="CQ13" s="32" t="s">
        <v>513</v>
      </c>
      <c r="CR13" s="32">
        <v>21.3</v>
      </c>
      <c r="CS13" s="32" t="s">
        <v>712</v>
      </c>
      <c r="CT13" s="32" t="s">
        <v>513</v>
      </c>
      <c r="CU13" s="32">
        <v>7.4908065772748404</v>
      </c>
    </row>
    <row r="14" spans="1:99" s="27" customFormat="1" ht="15" x14ac:dyDescent="0.2">
      <c r="A14" s="32" t="s">
        <v>580</v>
      </c>
      <c r="B14" s="32" t="s">
        <v>486</v>
      </c>
      <c r="C14" s="133">
        <v>43558</v>
      </c>
      <c r="D14" s="32" t="s">
        <v>513</v>
      </c>
      <c r="E14" s="32" t="s">
        <v>443</v>
      </c>
      <c r="F14" s="32">
        <v>21.7</v>
      </c>
      <c r="G14" s="32" t="s">
        <v>712</v>
      </c>
      <c r="H14" s="32" t="s">
        <v>513</v>
      </c>
      <c r="I14" s="32">
        <v>7.81</v>
      </c>
      <c r="J14" s="32" t="s">
        <v>712</v>
      </c>
      <c r="K14" s="32" t="s">
        <v>513</v>
      </c>
      <c r="L14" s="32">
        <v>132900</v>
      </c>
      <c r="M14" s="32" t="s">
        <v>712</v>
      </c>
      <c r="N14" s="32" t="s">
        <v>513</v>
      </c>
      <c r="O14" s="32">
        <v>66510</v>
      </c>
      <c r="P14" s="32" t="s">
        <v>712</v>
      </c>
      <c r="Q14" s="32" t="s">
        <v>513</v>
      </c>
      <c r="R14" s="32">
        <v>1.01</v>
      </c>
      <c r="S14" s="32" t="s">
        <v>712</v>
      </c>
      <c r="T14" s="32" t="s">
        <v>513</v>
      </c>
      <c r="U14" s="32">
        <v>8.14</v>
      </c>
      <c r="V14" s="32" t="s">
        <v>712</v>
      </c>
      <c r="W14" s="32" t="s">
        <v>513</v>
      </c>
      <c r="X14" s="32">
        <v>137500</v>
      </c>
      <c r="Y14" s="32" t="s">
        <v>712</v>
      </c>
      <c r="Z14" s="32" t="s">
        <v>513</v>
      </c>
      <c r="AA14" s="51">
        <v>94833</v>
      </c>
      <c r="AB14" s="32" t="s">
        <v>712</v>
      </c>
      <c r="AC14" s="32" t="s">
        <v>513</v>
      </c>
      <c r="AD14" s="51">
        <v>1.075</v>
      </c>
      <c r="AE14" s="32" t="s">
        <v>712</v>
      </c>
      <c r="AF14" s="32" t="s">
        <v>513</v>
      </c>
      <c r="AG14" s="32">
        <v>964</v>
      </c>
      <c r="AH14" s="32" t="s">
        <v>712</v>
      </c>
      <c r="AI14" s="32" t="s">
        <v>513</v>
      </c>
      <c r="AJ14" s="32">
        <v>2886</v>
      </c>
      <c r="AK14" s="32" t="s">
        <v>712</v>
      </c>
      <c r="AL14" s="32" t="s">
        <v>513</v>
      </c>
      <c r="AM14" s="32">
        <v>35720</v>
      </c>
      <c r="AN14" s="32" t="s">
        <v>712</v>
      </c>
      <c r="AO14" s="32" t="s">
        <v>513</v>
      </c>
      <c r="AP14" s="32">
        <v>5607</v>
      </c>
      <c r="AQ14" s="32" t="s">
        <v>712</v>
      </c>
      <c r="AR14" s="32" t="s">
        <v>513</v>
      </c>
      <c r="AS14" s="32" t="s">
        <v>575</v>
      </c>
      <c r="AT14" s="32" t="s">
        <v>712</v>
      </c>
      <c r="AU14" s="32" t="s">
        <v>513</v>
      </c>
      <c r="AV14" s="32">
        <v>9.5500000000000007</v>
      </c>
      <c r="AW14" s="32" t="s">
        <v>712</v>
      </c>
      <c r="AX14" s="32" t="s">
        <v>513</v>
      </c>
      <c r="AY14" s="32">
        <v>260</v>
      </c>
      <c r="AZ14" s="32" t="s">
        <v>712</v>
      </c>
      <c r="BA14" s="32" t="s">
        <v>513</v>
      </c>
      <c r="BB14" s="32" t="s">
        <v>576</v>
      </c>
      <c r="BC14" s="32" t="s">
        <v>712</v>
      </c>
      <c r="BD14" s="32" t="s">
        <v>513</v>
      </c>
      <c r="BE14" s="32">
        <v>190</v>
      </c>
      <c r="BF14" s="32" t="s">
        <v>712</v>
      </c>
      <c r="BG14" s="32" t="s">
        <v>513</v>
      </c>
      <c r="BH14" s="32">
        <v>27.8</v>
      </c>
      <c r="BI14" s="32" t="s">
        <v>712</v>
      </c>
      <c r="BJ14" s="32" t="s">
        <v>513</v>
      </c>
      <c r="BK14" s="51">
        <v>8.9600000000000009</v>
      </c>
      <c r="BL14" s="32" t="s">
        <v>712</v>
      </c>
      <c r="BM14" s="32" t="s">
        <v>513</v>
      </c>
      <c r="BN14" s="32">
        <v>55670</v>
      </c>
      <c r="BO14" s="32" t="s">
        <v>712</v>
      </c>
      <c r="BP14" s="32" t="s">
        <v>513</v>
      </c>
      <c r="BQ14" s="32">
        <v>699.06</v>
      </c>
      <c r="BR14" s="32" t="s">
        <v>712</v>
      </c>
      <c r="BS14" s="32" t="s">
        <v>513</v>
      </c>
      <c r="BT14" s="51">
        <v>5.3142857142857141</v>
      </c>
      <c r="BU14" s="32" t="s">
        <v>712</v>
      </c>
      <c r="BV14" s="32" t="s">
        <v>513</v>
      </c>
      <c r="BW14" s="32">
        <v>9508</v>
      </c>
      <c r="BX14" s="32" t="s">
        <v>712</v>
      </c>
      <c r="BY14" s="32" t="s">
        <v>513</v>
      </c>
      <c r="BZ14" s="32">
        <v>954</v>
      </c>
      <c r="CA14" s="32" t="s">
        <v>712</v>
      </c>
      <c r="CB14" s="32" t="s">
        <v>513</v>
      </c>
      <c r="CC14" s="32">
        <v>5537</v>
      </c>
      <c r="CD14" s="32" t="s">
        <v>712</v>
      </c>
      <c r="CE14" s="32" t="s">
        <v>513</v>
      </c>
      <c r="CF14" s="32">
        <v>2734</v>
      </c>
      <c r="CG14" s="32" t="s">
        <v>712</v>
      </c>
      <c r="CH14" s="32" t="s">
        <v>513</v>
      </c>
      <c r="CI14" s="32">
        <v>33260</v>
      </c>
      <c r="CJ14" s="32" t="s">
        <v>712</v>
      </c>
      <c r="CK14" s="32" t="s">
        <v>513</v>
      </c>
      <c r="CL14" s="32">
        <v>181</v>
      </c>
      <c r="CM14" s="32" t="s">
        <v>712</v>
      </c>
      <c r="CN14" s="32" t="s">
        <v>513</v>
      </c>
      <c r="CO14" s="32">
        <v>248</v>
      </c>
      <c r="CP14" s="32" t="s">
        <v>712</v>
      </c>
      <c r="CQ14" s="32" t="s">
        <v>513</v>
      </c>
      <c r="CR14" s="32">
        <v>8.7200000000000006</v>
      </c>
      <c r="CS14" s="32" t="s">
        <v>712</v>
      </c>
      <c r="CT14" s="32" t="s">
        <v>513</v>
      </c>
      <c r="CU14" s="32">
        <v>4.8279681383363577</v>
      </c>
    </row>
    <row r="15" spans="1:99" s="27" customFormat="1" ht="15" x14ac:dyDescent="0.2">
      <c r="A15" s="32" t="s">
        <v>580</v>
      </c>
      <c r="B15" s="32" t="s">
        <v>486</v>
      </c>
      <c r="C15" s="133">
        <v>43656</v>
      </c>
      <c r="D15" s="32" t="s">
        <v>513</v>
      </c>
      <c r="E15" s="32" t="s">
        <v>443</v>
      </c>
      <c r="F15" s="64">
        <v>14.23</v>
      </c>
      <c r="G15" s="32" t="s">
        <v>712</v>
      </c>
      <c r="H15" s="32" t="s">
        <v>513</v>
      </c>
      <c r="I15" s="63">
        <v>8.09</v>
      </c>
      <c r="J15" s="32" t="s">
        <v>712</v>
      </c>
      <c r="K15" s="32" t="s">
        <v>513</v>
      </c>
      <c r="L15" s="51">
        <v>88830</v>
      </c>
      <c r="M15" s="32" t="s">
        <v>712</v>
      </c>
      <c r="N15" s="32" t="s">
        <v>513</v>
      </c>
      <c r="O15" s="32">
        <v>44410</v>
      </c>
      <c r="P15" s="32" t="s">
        <v>712</v>
      </c>
      <c r="Q15" s="32" t="s">
        <v>513</v>
      </c>
      <c r="R15" s="32" t="s">
        <v>693</v>
      </c>
      <c r="S15" s="32" t="s">
        <v>712</v>
      </c>
      <c r="T15" s="32" t="s">
        <v>513</v>
      </c>
      <c r="U15" s="32" t="s">
        <v>604</v>
      </c>
      <c r="V15" s="32" t="s">
        <v>712</v>
      </c>
      <c r="W15" s="32" t="s">
        <v>513</v>
      </c>
      <c r="X15" s="32">
        <v>102000</v>
      </c>
      <c r="Y15" s="32" t="s">
        <v>712</v>
      </c>
      <c r="Z15" s="32" t="s">
        <v>513</v>
      </c>
      <c r="AA15" s="32">
        <v>81133</v>
      </c>
      <c r="AB15" s="32" t="s">
        <v>712</v>
      </c>
      <c r="AC15" s="32" t="s">
        <v>513</v>
      </c>
      <c r="AD15" s="51">
        <v>1.0529999999999999</v>
      </c>
      <c r="AE15" s="32" t="s">
        <v>712</v>
      </c>
      <c r="AF15" s="32" t="s">
        <v>513</v>
      </c>
      <c r="AG15" s="32">
        <v>653</v>
      </c>
      <c r="AH15" s="32" t="s">
        <v>712</v>
      </c>
      <c r="AI15" s="32" t="s">
        <v>513</v>
      </c>
      <c r="AJ15" s="32">
        <v>1731</v>
      </c>
      <c r="AK15" s="32" t="s">
        <v>712</v>
      </c>
      <c r="AL15" s="32" t="s">
        <v>513</v>
      </c>
      <c r="AM15" s="32">
        <v>22860</v>
      </c>
      <c r="AN15" s="32" t="s">
        <v>712</v>
      </c>
      <c r="AO15" s="32" t="s">
        <v>513</v>
      </c>
      <c r="AP15" s="32">
        <v>3985</v>
      </c>
      <c r="AQ15" s="32" t="s">
        <v>712</v>
      </c>
      <c r="AR15" s="32" t="s">
        <v>513</v>
      </c>
      <c r="AS15" s="32" t="s">
        <v>575</v>
      </c>
      <c r="AT15" s="32" t="s">
        <v>712</v>
      </c>
      <c r="AU15" s="32" t="s">
        <v>513</v>
      </c>
      <c r="AV15" s="32">
        <v>6.3</v>
      </c>
      <c r="AW15" s="32" t="s">
        <v>712</v>
      </c>
      <c r="AX15" s="32" t="s">
        <v>513</v>
      </c>
      <c r="AY15" s="32">
        <v>257</v>
      </c>
      <c r="AZ15" s="32" t="s">
        <v>712</v>
      </c>
      <c r="BA15" s="32" t="s">
        <v>513</v>
      </c>
      <c r="BB15" s="32" t="s">
        <v>576</v>
      </c>
      <c r="BC15" s="32" t="s">
        <v>712</v>
      </c>
      <c r="BD15" s="32" t="s">
        <v>513</v>
      </c>
      <c r="BE15" s="32">
        <v>78</v>
      </c>
      <c r="BF15" s="32" t="s">
        <v>712</v>
      </c>
      <c r="BG15" s="32" t="s">
        <v>513</v>
      </c>
      <c r="BH15" s="32" t="s">
        <v>605</v>
      </c>
      <c r="BI15" s="32" t="s">
        <v>712</v>
      </c>
      <c r="BJ15" s="32" t="s">
        <v>513</v>
      </c>
      <c r="BK15" s="32" t="s">
        <v>606</v>
      </c>
      <c r="BL15" s="32" t="s">
        <v>712</v>
      </c>
      <c r="BM15" s="32" t="s">
        <v>513</v>
      </c>
      <c r="BN15" s="32">
        <v>40580</v>
      </c>
      <c r="BO15" s="32" t="s">
        <v>712</v>
      </c>
      <c r="BP15" s="32" t="s">
        <v>513</v>
      </c>
      <c r="BQ15" s="32">
        <v>485.56</v>
      </c>
      <c r="BR15" s="32" t="s">
        <v>712</v>
      </c>
      <c r="BS15" s="32" t="s">
        <v>513</v>
      </c>
      <c r="BT15" s="32">
        <v>3.1</v>
      </c>
      <c r="BU15" s="32" t="s">
        <v>712</v>
      </c>
      <c r="BV15" s="32" t="s">
        <v>513</v>
      </c>
      <c r="BW15" s="32">
        <v>6553</v>
      </c>
      <c r="BX15" s="32" t="s">
        <v>712</v>
      </c>
      <c r="BY15" s="32" t="s">
        <v>513</v>
      </c>
      <c r="BZ15" s="32">
        <v>633</v>
      </c>
      <c r="CA15" s="32" t="s">
        <v>712</v>
      </c>
      <c r="CB15" s="32" t="s">
        <v>513</v>
      </c>
      <c r="CC15" s="32">
        <v>3867</v>
      </c>
      <c r="CD15" s="32" t="s">
        <v>712</v>
      </c>
      <c r="CE15" s="32" t="s">
        <v>513</v>
      </c>
      <c r="CF15" s="32">
        <v>1683</v>
      </c>
      <c r="CG15" s="32" t="s">
        <v>712</v>
      </c>
      <c r="CH15" s="32" t="s">
        <v>513</v>
      </c>
      <c r="CI15" s="32">
        <v>22800</v>
      </c>
      <c r="CJ15" s="32" t="s">
        <v>712</v>
      </c>
      <c r="CK15" s="32" t="s">
        <v>513</v>
      </c>
      <c r="CL15" s="32">
        <v>163</v>
      </c>
      <c r="CM15" s="32" t="s">
        <v>712</v>
      </c>
      <c r="CN15" s="32" t="s">
        <v>513</v>
      </c>
      <c r="CO15" s="32">
        <v>219</v>
      </c>
      <c r="CP15" s="32" t="s">
        <v>712</v>
      </c>
      <c r="CQ15" s="32" t="s">
        <v>513</v>
      </c>
      <c r="CR15" s="32" t="s">
        <v>606</v>
      </c>
      <c r="CS15" s="32" t="s">
        <v>712</v>
      </c>
      <c r="CT15" s="32" t="s">
        <v>513</v>
      </c>
      <c r="CU15" s="32">
        <v>2.1937659201900352</v>
      </c>
    </row>
    <row r="16" spans="1:99" s="27" customFormat="1" ht="15" x14ac:dyDescent="0.2">
      <c r="A16" s="32" t="s">
        <v>580</v>
      </c>
      <c r="B16" s="32" t="s">
        <v>486</v>
      </c>
      <c r="C16" s="133">
        <v>43756</v>
      </c>
      <c r="D16" s="32" t="s">
        <v>513</v>
      </c>
      <c r="E16" s="32" t="s">
        <v>443</v>
      </c>
      <c r="F16" s="32">
        <v>20.39</v>
      </c>
      <c r="G16" s="32" t="s">
        <v>712</v>
      </c>
      <c r="H16" s="32" t="s">
        <v>513</v>
      </c>
      <c r="I16" s="32">
        <v>7.99</v>
      </c>
      <c r="J16" s="32" t="s">
        <v>712</v>
      </c>
      <c r="K16" s="32" t="s">
        <v>513</v>
      </c>
      <c r="L16" s="32">
        <v>119300</v>
      </c>
      <c r="M16" s="32" t="s">
        <v>712</v>
      </c>
      <c r="N16" s="32" t="s">
        <v>513</v>
      </c>
      <c r="O16" s="32">
        <v>59650</v>
      </c>
      <c r="P16" s="32" t="s">
        <v>712</v>
      </c>
      <c r="Q16" s="32" t="s">
        <v>513</v>
      </c>
      <c r="R16" s="32">
        <v>3.04</v>
      </c>
      <c r="S16" s="32" t="s">
        <v>712</v>
      </c>
      <c r="T16" s="32" t="s">
        <v>513</v>
      </c>
      <c r="U16" s="32">
        <v>7.97</v>
      </c>
      <c r="V16" s="32" t="s">
        <v>712</v>
      </c>
      <c r="W16" s="32" t="s">
        <v>513</v>
      </c>
      <c r="X16" s="32">
        <v>125200</v>
      </c>
      <c r="Y16" s="32" t="s">
        <v>712</v>
      </c>
      <c r="Z16" s="32" t="s">
        <v>513</v>
      </c>
      <c r="AA16" s="32">
        <v>93667</v>
      </c>
      <c r="AB16" s="32" t="s">
        <v>712</v>
      </c>
      <c r="AC16" s="32" t="s">
        <v>513</v>
      </c>
      <c r="AD16" s="51">
        <v>1.0660000000000001</v>
      </c>
      <c r="AE16" s="32" t="s">
        <v>712</v>
      </c>
      <c r="AF16" s="32" t="s">
        <v>513</v>
      </c>
      <c r="AG16" s="32">
        <v>802</v>
      </c>
      <c r="AH16" s="32" t="s">
        <v>712</v>
      </c>
      <c r="AI16" s="32" t="s">
        <v>513</v>
      </c>
      <c r="AJ16" s="32">
        <v>2282</v>
      </c>
      <c r="AK16" s="32" t="s">
        <v>712</v>
      </c>
      <c r="AL16" s="32" t="s">
        <v>513</v>
      </c>
      <c r="AM16" s="32">
        <v>27003</v>
      </c>
      <c r="AN16" s="32" t="s">
        <v>712</v>
      </c>
      <c r="AO16" s="32" t="s">
        <v>513</v>
      </c>
      <c r="AP16" s="32">
        <v>4208</v>
      </c>
      <c r="AQ16" s="32" t="s">
        <v>712</v>
      </c>
      <c r="AR16" s="32" t="s">
        <v>513</v>
      </c>
      <c r="AS16" s="32">
        <v>4.8000000000000001E-2</v>
      </c>
      <c r="AT16" s="32" t="s">
        <v>712</v>
      </c>
      <c r="AU16" s="32" t="s">
        <v>513</v>
      </c>
      <c r="AV16" s="32">
        <v>8.25</v>
      </c>
      <c r="AW16" s="32" t="s">
        <v>712</v>
      </c>
      <c r="AX16" s="32" t="s">
        <v>513</v>
      </c>
      <c r="AY16" s="32">
        <v>216</v>
      </c>
      <c r="AZ16" s="32" t="s">
        <v>712</v>
      </c>
      <c r="BA16" s="32" t="s">
        <v>513</v>
      </c>
      <c r="BB16" s="32" t="s">
        <v>708</v>
      </c>
      <c r="BC16" s="32" t="s">
        <v>712</v>
      </c>
      <c r="BD16" s="32" t="s">
        <v>513</v>
      </c>
      <c r="BE16" s="32">
        <v>308</v>
      </c>
      <c r="BF16" s="32" t="s">
        <v>712</v>
      </c>
      <c r="BG16" s="32" t="s">
        <v>513</v>
      </c>
      <c r="BH16" s="32">
        <v>35</v>
      </c>
      <c r="BI16" s="32" t="s">
        <v>712</v>
      </c>
      <c r="BJ16" s="32" t="s">
        <v>513</v>
      </c>
      <c r="BK16" s="32">
        <v>12.5</v>
      </c>
      <c r="BL16" s="32" t="s">
        <v>712</v>
      </c>
      <c r="BM16" s="32" t="s">
        <v>513</v>
      </c>
      <c r="BN16" s="32">
        <v>50047</v>
      </c>
      <c r="BO16" s="32" t="s">
        <v>712</v>
      </c>
      <c r="BP16" s="32" t="s">
        <v>513</v>
      </c>
      <c r="BQ16" s="56">
        <v>665.78373015873012</v>
      </c>
      <c r="BR16" s="32" t="s">
        <v>712</v>
      </c>
      <c r="BS16" s="32" t="s">
        <v>513</v>
      </c>
      <c r="BT16" s="32">
        <v>3.9869999999999997</v>
      </c>
      <c r="BU16" s="32" t="s">
        <v>712</v>
      </c>
      <c r="BV16" s="32" t="s">
        <v>513</v>
      </c>
      <c r="BW16" s="32">
        <v>8388</v>
      </c>
      <c r="BX16" s="32" t="s">
        <v>712</v>
      </c>
      <c r="BY16" s="32" t="s">
        <v>513</v>
      </c>
      <c r="BZ16" s="32">
        <v>786</v>
      </c>
      <c r="CA16" s="32" t="s">
        <v>712</v>
      </c>
      <c r="CB16" s="32" t="s">
        <v>513</v>
      </c>
      <c r="CC16" s="32">
        <v>4036</v>
      </c>
      <c r="CD16" s="32" t="s">
        <v>712</v>
      </c>
      <c r="CE16" s="32" t="s">
        <v>513</v>
      </c>
      <c r="CF16" s="32">
        <v>2150</v>
      </c>
      <c r="CG16" s="32" t="s">
        <v>712</v>
      </c>
      <c r="CH16" s="32" t="s">
        <v>513</v>
      </c>
      <c r="CI16" s="32">
        <v>26025</v>
      </c>
      <c r="CJ16" s="32" t="s">
        <v>712</v>
      </c>
      <c r="CK16" s="32" t="s">
        <v>513</v>
      </c>
      <c r="CL16" s="32">
        <v>307</v>
      </c>
      <c r="CM16" s="32" t="s">
        <v>712</v>
      </c>
      <c r="CN16" s="32" t="s">
        <v>513</v>
      </c>
      <c r="CO16" s="32">
        <v>216</v>
      </c>
      <c r="CP16" s="32" t="s">
        <v>712</v>
      </c>
      <c r="CQ16" s="32" t="s">
        <v>513</v>
      </c>
      <c r="CR16" s="32">
        <v>12.3</v>
      </c>
      <c r="CS16" s="32" t="s">
        <v>712</v>
      </c>
      <c r="CT16" s="32" t="s">
        <v>513</v>
      </c>
      <c r="CU16" s="32">
        <v>-2.5536779764866022</v>
      </c>
    </row>
    <row r="17" spans="1:99" s="27" customFormat="1" ht="15" x14ac:dyDescent="0.2">
      <c r="A17" s="32"/>
      <c r="B17" s="32"/>
      <c r="C17" s="33"/>
      <c r="D17" s="32"/>
      <c r="E17" s="32"/>
      <c r="F17" s="32"/>
      <c r="G17" s="32"/>
      <c r="H17" s="32"/>
      <c r="I17" s="32"/>
      <c r="J17" s="32"/>
      <c r="K17" s="32"/>
      <c r="L17" s="32"/>
      <c r="M17" s="45"/>
      <c r="N17" s="32"/>
      <c r="O17" s="32"/>
      <c r="P17" s="32"/>
      <c r="Q17" s="32"/>
      <c r="R17" s="32"/>
      <c r="S17" s="47"/>
      <c r="T17" s="32"/>
      <c r="U17" s="32"/>
      <c r="V17" s="47"/>
      <c r="W17" s="32"/>
      <c r="X17" s="32"/>
      <c r="Y17" s="48"/>
      <c r="Z17" s="32"/>
      <c r="AA17" s="32"/>
      <c r="AB17" s="6"/>
      <c r="AC17" s="32"/>
      <c r="AD17" s="32"/>
      <c r="AE17" s="6"/>
      <c r="AF17" s="32"/>
      <c r="AG17" s="32"/>
      <c r="AH17" s="6"/>
      <c r="AI17" s="32"/>
      <c r="AJ17" s="32"/>
      <c r="AK17" s="6"/>
      <c r="AL17" s="32"/>
      <c r="AM17" s="32"/>
      <c r="AN17" s="6"/>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row>
    <row r="18" spans="1:99" s="27" customFormat="1" ht="15" x14ac:dyDescent="0.2">
      <c r="A18" s="32"/>
      <c r="B18" s="32"/>
      <c r="C18" s="33"/>
      <c r="D18" s="32"/>
      <c r="E18" s="32"/>
      <c r="F18" s="32"/>
      <c r="G18" s="32"/>
      <c r="H18" s="32"/>
      <c r="I18" s="32"/>
      <c r="J18" s="32"/>
      <c r="K18" s="32"/>
      <c r="L18" s="32"/>
      <c r="M18" s="45"/>
      <c r="N18" s="32"/>
      <c r="O18" s="32"/>
      <c r="P18" s="32"/>
      <c r="Q18" s="32"/>
      <c r="R18" s="32"/>
      <c r="S18" s="47"/>
      <c r="T18" s="32"/>
      <c r="U18" s="32"/>
      <c r="V18" s="47"/>
      <c r="W18" s="32"/>
      <c r="X18" s="32"/>
      <c r="Y18" s="48"/>
      <c r="Z18" s="32"/>
      <c r="AA18" s="32"/>
      <c r="AB18" s="6"/>
      <c r="AC18" s="32"/>
      <c r="AD18" s="32"/>
      <c r="AE18" s="6"/>
      <c r="AF18" s="32"/>
      <c r="AG18" s="32"/>
      <c r="AH18" s="6"/>
      <c r="AI18" s="32"/>
      <c r="AJ18" s="32"/>
      <c r="AK18" s="6"/>
      <c r="AL18" s="32"/>
      <c r="AM18" s="32"/>
      <c r="AN18" s="6"/>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row>
    <row r="19" spans="1:99" s="27" customFormat="1" ht="15" x14ac:dyDescent="0.2">
      <c r="A19" s="32"/>
      <c r="B19" s="32"/>
      <c r="C19" s="33"/>
      <c r="D19" s="32"/>
      <c r="E19" s="32"/>
      <c r="F19" s="32"/>
      <c r="G19" s="32"/>
      <c r="H19" s="32"/>
      <c r="I19" s="32"/>
      <c r="J19" s="32"/>
      <c r="K19" s="32"/>
      <c r="L19" s="32"/>
      <c r="M19" s="45"/>
      <c r="N19" s="32"/>
      <c r="O19" s="32"/>
      <c r="P19" s="32"/>
      <c r="Q19" s="32"/>
      <c r="R19" s="32"/>
      <c r="S19" s="47"/>
      <c r="T19" s="32"/>
      <c r="U19" s="32"/>
      <c r="V19" s="47"/>
      <c r="W19" s="32"/>
      <c r="X19" s="32"/>
      <c r="Y19" s="48"/>
      <c r="Z19" s="32"/>
      <c r="AA19" s="32"/>
      <c r="AB19" s="6"/>
      <c r="AC19" s="32"/>
      <c r="AD19" s="32"/>
      <c r="AE19" s="6"/>
      <c r="AF19" s="32"/>
      <c r="AG19" s="32"/>
      <c r="AH19" s="6"/>
      <c r="AI19" s="32"/>
      <c r="AJ19" s="32"/>
      <c r="AK19" s="6"/>
      <c r="AL19" s="32"/>
      <c r="AM19" s="32"/>
      <c r="AN19" s="6"/>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row>
    <row r="20" spans="1:99" s="27" customFormat="1" ht="15" x14ac:dyDescent="0.2">
      <c r="A20" s="32"/>
      <c r="B20" s="32"/>
      <c r="C20" s="33"/>
      <c r="D20" s="32"/>
      <c r="E20" s="32"/>
      <c r="F20" s="32"/>
      <c r="G20" s="32"/>
      <c r="H20" s="32"/>
      <c r="I20" s="32"/>
      <c r="J20" s="32"/>
      <c r="K20" s="32"/>
      <c r="L20" s="32"/>
      <c r="M20" s="45"/>
      <c r="N20" s="32"/>
      <c r="O20" s="32"/>
      <c r="P20" s="32"/>
      <c r="Q20" s="32"/>
      <c r="R20" s="32"/>
      <c r="S20" s="47"/>
      <c r="T20" s="32"/>
      <c r="U20" s="32"/>
      <c r="V20" s="47"/>
      <c r="W20" s="32"/>
      <c r="X20" s="32"/>
      <c r="Y20" s="48"/>
      <c r="Z20" s="32"/>
      <c r="AA20" s="32"/>
      <c r="AB20" s="6"/>
      <c r="AC20" s="32"/>
      <c r="AD20" s="32"/>
      <c r="AE20" s="6"/>
      <c r="AF20" s="32"/>
      <c r="AG20" s="32"/>
      <c r="AH20" s="6"/>
      <c r="AI20" s="32"/>
      <c r="AJ20" s="32"/>
      <c r="AK20" s="6"/>
      <c r="AL20" s="32"/>
      <c r="AM20" s="32"/>
      <c r="AN20" s="6"/>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row>
    <row r="21" spans="1:99" s="27" customFormat="1" ht="15" x14ac:dyDescent="0.2">
      <c r="A21" s="32"/>
      <c r="B21" s="32"/>
      <c r="C21" s="33"/>
      <c r="D21" s="32"/>
      <c r="E21" s="32"/>
      <c r="F21" s="32"/>
      <c r="G21" s="32"/>
      <c r="H21" s="32"/>
      <c r="I21" s="32"/>
      <c r="J21" s="32"/>
      <c r="K21" s="32"/>
      <c r="L21" s="32"/>
      <c r="M21" s="45"/>
      <c r="N21" s="32"/>
      <c r="O21" s="32"/>
      <c r="P21" s="32"/>
      <c r="Q21" s="32"/>
      <c r="R21" s="32"/>
      <c r="S21" s="47"/>
      <c r="T21" s="32"/>
      <c r="U21" s="32"/>
      <c r="V21" s="47"/>
      <c r="W21" s="32"/>
      <c r="X21" s="32"/>
      <c r="Y21" s="48"/>
      <c r="Z21" s="32"/>
      <c r="AA21" s="32"/>
      <c r="AB21" s="6"/>
      <c r="AC21" s="32"/>
      <c r="AD21" s="32"/>
      <c r="AE21" s="6"/>
      <c r="AF21" s="32"/>
      <c r="AG21" s="32"/>
      <c r="AH21" s="6"/>
      <c r="AI21" s="32"/>
      <c r="AJ21" s="32"/>
      <c r="AK21" s="6"/>
      <c r="AL21" s="32"/>
      <c r="AM21" s="32"/>
      <c r="AN21" s="6"/>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row>
    <row r="22" spans="1:99" s="27" customFormat="1" ht="15" x14ac:dyDescent="0.2">
      <c r="A22" s="32"/>
      <c r="B22" s="32"/>
      <c r="C22" s="33"/>
      <c r="D22" s="32"/>
      <c r="E22" s="32"/>
      <c r="F22" s="32"/>
      <c r="G22" s="32"/>
      <c r="H22" s="32"/>
      <c r="I22" s="32"/>
      <c r="J22" s="32"/>
      <c r="K22" s="32"/>
      <c r="L22" s="32"/>
      <c r="M22" s="45"/>
      <c r="N22" s="32"/>
      <c r="O22" s="32"/>
      <c r="P22" s="32"/>
      <c r="Q22" s="32"/>
      <c r="R22" s="32"/>
      <c r="S22" s="47"/>
      <c r="T22" s="32"/>
      <c r="U22" s="32"/>
      <c r="V22" s="47"/>
      <c r="W22" s="32"/>
      <c r="X22" s="32"/>
      <c r="Y22" s="48"/>
      <c r="Z22" s="32"/>
      <c r="AA22" s="32"/>
      <c r="AB22" s="6"/>
      <c r="AC22" s="32"/>
      <c r="AD22" s="32"/>
      <c r="AE22" s="6"/>
      <c r="AF22" s="32"/>
      <c r="AG22" s="32"/>
      <c r="AH22" s="6"/>
      <c r="AI22" s="32"/>
      <c r="AJ22" s="32"/>
      <c r="AK22" s="6"/>
      <c r="AL22" s="32"/>
      <c r="AM22" s="32"/>
      <c r="AN22" s="6"/>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row>
    <row r="23" spans="1:99" s="27" customFormat="1" ht="15" x14ac:dyDescent="0.2">
      <c r="A23" s="32"/>
      <c r="B23" s="32"/>
      <c r="C23" s="33"/>
      <c r="D23" s="32"/>
      <c r="E23" s="32"/>
      <c r="F23" s="32"/>
      <c r="G23" s="32"/>
      <c r="H23" s="32"/>
      <c r="I23" s="32"/>
      <c r="J23" s="32"/>
      <c r="K23" s="32"/>
      <c r="L23" s="32"/>
      <c r="M23" s="45"/>
      <c r="N23" s="32"/>
      <c r="O23" s="32"/>
      <c r="P23" s="32"/>
      <c r="Q23" s="32"/>
      <c r="R23" s="32"/>
      <c r="S23" s="47"/>
      <c r="T23" s="32"/>
      <c r="U23" s="32"/>
      <c r="V23" s="47"/>
      <c r="W23" s="32"/>
      <c r="X23" s="32"/>
      <c r="Y23" s="48"/>
      <c r="Z23" s="32"/>
      <c r="AA23" s="32"/>
      <c r="AB23" s="6"/>
      <c r="AC23" s="32"/>
      <c r="AD23" s="32"/>
      <c r="AE23" s="6"/>
      <c r="AF23" s="32"/>
      <c r="AG23" s="32"/>
      <c r="AH23" s="6"/>
      <c r="AI23" s="32"/>
      <c r="AJ23" s="32"/>
      <c r="AK23" s="6"/>
      <c r="AL23" s="32"/>
      <c r="AM23" s="32"/>
      <c r="AN23" s="6"/>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row>
    <row r="24" spans="1:99" s="27" customFormat="1" ht="15" x14ac:dyDescent="0.2">
      <c r="A24" s="32"/>
      <c r="B24" s="32"/>
      <c r="C24" s="33"/>
      <c r="D24" s="32"/>
      <c r="E24" s="32"/>
      <c r="F24" s="32"/>
      <c r="G24" s="32"/>
      <c r="H24" s="32"/>
      <c r="I24" s="32"/>
      <c r="J24" s="32"/>
      <c r="K24" s="32"/>
      <c r="L24" s="32"/>
      <c r="M24" s="45"/>
      <c r="N24" s="32"/>
      <c r="O24" s="32"/>
      <c r="P24" s="32"/>
      <c r="Q24" s="32"/>
      <c r="R24" s="32"/>
      <c r="S24" s="47"/>
      <c r="T24" s="32"/>
      <c r="U24" s="32"/>
      <c r="V24" s="47"/>
      <c r="W24" s="32"/>
      <c r="X24" s="32"/>
      <c r="Y24" s="48"/>
      <c r="Z24" s="32"/>
      <c r="AA24" s="32"/>
      <c r="AB24" s="6"/>
      <c r="AC24" s="32"/>
      <c r="AD24" s="32"/>
      <c r="AE24" s="6"/>
      <c r="AF24" s="32"/>
      <c r="AG24" s="32"/>
      <c r="AH24" s="6"/>
      <c r="AI24" s="32"/>
      <c r="AJ24" s="32"/>
      <c r="AK24" s="6"/>
      <c r="AL24" s="32"/>
      <c r="AM24" s="32"/>
      <c r="AN24" s="6"/>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row>
    <row r="25" spans="1:99" s="27" customFormat="1" ht="15" x14ac:dyDescent="0.2">
      <c r="A25" s="32"/>
      <c r="B25" s="32"/>
      <c r="C25" s="33"/>
      <c r="D25" s="32"/>
      <c r="E25" s="32"/>
      <c r="F25" s="32"/>
      <c r="G25" s="32"/>
      <c r="H25" s="32"/>
      <c r="I25" s="32"/>
      <c r="J25" s="32"/>
      <c r="K25" s="32"/>
      <c r="L25" s="32"/>
      <c r="M25" s="45"/>
      <c r="N25" s="32"/>
      <c r="O25" s="32"/>
      <c r="P25" s="32"/>
      <c r="Q25" s="32"/>
      <c r="R25" s="32"/>
      <c r="S25" s="47"/>
      <c r="T25" s="32"/>
      <c r="U25" s="32"/>
      <c r="V25" s="47"/>
      <c r="W25" s="32"/>
      <c r="X25" s="32"/>
      <c r="Y25" s="48"/>
      <c r="Z25" s="32"/>
      <c r="AA25" s="32"/>
      <c r="AB25" s="6"/>
      <c r="AC25" s="32"/>
      <c r="AD25" s="32"/>
      <c r="AE25" s="6"/>
      <c r="AF25" s="32"/>
      <c r="AG25" s="32"/>
      <c r="AH25" s="6"/>
      <c r="AI25" s="32"/>
      <c r="AJ25" s="32"/>
      <c r="AK25" s="6"/>
      <c r="AL25" s="32"/>
      <c r="AM25" s="32"/>
      <c r="AN25" s="6"/>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row>
    <row r="26" spans="1:99" s="27" customFormat="1" ht="15" x14ac:dyDescent="0.2">
      <c r="A26" s="32"/>
      <c r="B26" s="32"/>
      <c r="C26" s="33"/>
      <c r="D26" s="32"/>
      <c r="E26" s="32"/>
      <c r="F26" s="32"/>
      <c r="G26" s="32"/>
      <c r="H26" s="32"/>
      <c r="I26" s="32"/>
      <c r="J26" s="32"/>
      <c r="K26" s="32"/>
      <c r="L26" s="32"/>
      <c r="M26" s="45"/>
      <c r="N26" s="32"/>
      <c r="O26" s="32"/>
      <c r="P26" s="32"/>
      <c r="Q26" s="32"/>
      <c r="R26" s="32"/>
      <c r="S26" s="47"/>
      <c r="T26" s="32"/>
      <c r="U26" s="32"/>
      <c r="V26" s="47"/>
      <c r="W26" s="32"/>
      <c r="X26" s="32"/>
      <c r="Y26" s="48"/>
      <c r="Z26" s="32"/>
      <c r="AA26" s="32"/>
      <c r="AB26" s="6"/>
      <c r="AC26" s="32"/>
      <c r="AD26" s="32"/>
      <c r="AE26" s="6"/>
      <c r="AF26" s="32"/>
      <c r="AG26" s="32"/>
      <c r="AH26" s="6"/>
      <c r="AI26" s="32"/>
      <c r="AJ26" s="32"/>
      <c r="AK26" s="6"/>
      <c r="AL26" s="32"/>
      <c r="AM26" s="32"/>
      <c r="AN26" s="6"/>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row>
    <row r="27" spans="1:99" s="27" customFormat="1" ht="15" x14ac:dyDescent="0.2">
      <c r="A27" s="32"/>
      <c r="B27" s="32"/>
      <c r="C27" s="33"/>
      <c r="D27" s="32"/>
      <c r="E27" s="32"/>
      <c r="F27" s="32"/>
      <c r="G27" s="32"/>
      <c r="H27" s="32"/>
      <c r="I27" s="32"/>
      <c r="J27" s="32"/>
      <c r="K27" s="32"/>
      <c r="L27" s="32"/>
      <c r="M27" s="45"/>
      <c r="N27" s="32"/>
      <c r="O27" s="32"/>
      <c r="P27" s="32"/>
      <c r="Q27" s="32"/>
      <c r="R27" s="32"/>
      <c r="S27" s="47"/>
      <c r="T27" s="32"/>
      <c r="U27" s="32"/>
      <c r="V27" s="47"/>
      <c r="W27" s="32"/>
      <c r="X27" s="32"/>
      <c r="Y27" s="48"/>
      <c r="Z27" s="32"/>
      <c r="AA27" s="32"/>
      <c r="AB27" s="6"/>
      <c r="AC27" s="32"/>
      <c r="AD27" s="32"/>
      <c r="AE27" s="6"/>
      <c r="AF27" s="32"/>
      <c r="AG27" s="32"/>
      <c r="AH27" s="6"/>
      <c r="AI27" s="32"/>
      <c r="AJ27" s="32"/>
      <c r="AK27" s="6"/>
      <c r="AL27" s="32"/>
      <c r="AM27" s="32"/>
      <c r="AN27" s="6"/>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row>
    <row r="28" spans="1:99" s="27" customFormat="1" ht="15" x14ac:dyDescent="0.2">
      <c r="A28" s="32"/>
      <c r="B28" s="32"/>
      <c r="C28" s="33"/>
      <c r="D28" s="32"/>
      <c r="E28" s="32"/>
      <c r="F28" s="32"/>
      <c r="G28" s="32"/>
      <c r="H28" s="32"/>
      <c r="I28" s="32"/>
      <c r="J28" s="32"/>
      <c r="K28" s="32"/>
      <c r="L28" s="32"/>
      <c r="M28" s="45"/>
      <c r="N28" s="32"/>
      <c r="O28" s="32"/>
      <c r="P28" s="32"/>
      <c r="Q28" s="32"/>
      <c r="R28" s="32"/>
      <c r="S28" s="47"/>
      <c r="T28" s="32"/>
      <c r="U28" s="32"/>
      <c r="V28" s="47"/>
      <c r="W28" s="32"/>
      <c r="X28" s="32"/>
      <c r="Y28" s="48"/>
      <c r="Z28" s="32"/>
      <c r="AA28" s="32"/>
      <c r="AB28" s="6"/>
      <c r="AC28" s="32"/>
      <c r="AD28" s="32"/>
      <c r="AE28" s="6"/>
      <c r="AF28" s="32"/>
      <c r="AG28" s="32"/>
      <c r="AH28" s="6"/>
      <c r="AI28" s="32"/>
      <c r="AJ28" s="32"/>
      <c r="AK28" s="6"/>
      <c r="AL28" s="32"/>
      <c r="AM28" s="32"/>
      <c r="AN28" s="6"/>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row>
    <row r="29" spans="1:99" s="27" customFormat="1" ht="15" x14ac:dyDescent="0.2">
      <c r="A29" s="32"/>
      <c r="B29" s="32"/>
      <c r="C29" s="33"/>
      <c r="D29" s="32"/>
      <c r="E29" s="32"/>
      <c r="F29" s="32"/>
      <c r="G29" s="32"/>
      <c r="H29" s="32"/>
      <c r="I29" s="32"/>
      <c r="J29" s="32"/>
      <c r="K29" s="32"/>
      <c r="L29" s="32"/>
      <c r="M29" s="45"/>
      <c r="N29" s="32"/>
      <c r="O29" s="32"/>
      <c r="P29" s="32"/>
      <c r="Q29" s="32"/>
      <c r="R29" s="32"/>
      <c r="S29" s="47"/>
      <c r="T29" s="32"/>
      <c r="U29" s="32"/>
      <c r="V29" s="47"/>
      <c r="W29" s="32"/>
      <c r="X29" s="32"/>
      <c r="Y29" s="48"/>
      <c r="Z29" s="32"/>
      <c r="AA29" s="32"/>
      <c r="AB29" s="6"/>
      <c r="AC29" s="32"/>
      <c r="AD29" s="32"/>
      <c r="AE29" s="6"/>
      <c r="AF29" s="32"/>
      <c r="AG29" s="32"/>
      <c r="AH29" s="6"/>
      <c r="AI29" s="32"/>
      <c r="AJ29" s="32"/>
      <c r="AK29" s="6"/>
      <c r="AL29" s="32"/>
      <c r="AM29" s="32"/>
      <c r="AN29" s="6"/>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row>
    <row r="30" spans="1:99" s="27" customFormat="1" ht="15" x14ac:dyDescent="0.2">
      <c r="A30" s="32"/>
      <c r="B30" s="32"/>
      <c r="C30" s="33"/>
      <c r="D30" s="32"/>
      <c r="E30" s="32"/>
      <c r="F30" s="32"/>
      <c r="G30" s="32"/>
      <c r="H30" s="32"/>
      <c r="I30" s="32"/>
      <c r="J30" s="32"/>
      <c r="K30" s="32"/>
      <c r="L30" s="32"/>
      <c r="M30" s="45"/>
      <c r="N30" s="32"/>
      <c r="O30" s="32"/>
      <c r="P30" s="32"/>
      <c r="Q30" s="32"/>
      <c r="R30" s="32"/>
      <c r="S30" s="47"/>
      <c r="T30" s="32"/>
      <c r="U30" s="32"/>
      <c r="V30" s="47"/>
      <c r="W30" s="32"/>
      <c r="X30" s="32"/>
      <c r="Y30" s="48"/>
      <c r="Z30" s="32"/>
      <c r="AA30" s="32"/>
      <c r="AB30" s="6"/>
      <c r="AC30" s="32"/>
      <c r="AD30" s="32"/>
      <c r="AE30" s="6"/>
      <c r="AF30" s="32"/>
      <c r="AG30" s="32"/>
      <c r="AH30" s="6"/>
      <c r="AI30" s="32"/>
      <c r="AJ30" s="32"/>
      <c r="AK30" s="6"/>
      <c r="AL30" s="32"/>
      <c r="AM30" s="32"/>
      <c r="AN30" s="6"/>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row>
    <row r="31" spans="1:99" ht="15" x14ac:dyDescent="0.2">
      <c r="A31" s="32"/>
      <c r="B31" s="32"/>
      <c r="C31" s="33"/>
      <c r="D31" s="32"/>
      <c r="E31" s="32"/>
      <c r="F31" s="32"/>
      <c r="G31" s="32"/>
      <c r="H31" s="32"/>
      <c r="I31" s="32"/>
      <c r="J31" s="32"/>
      <c r="K31" s="32"/>
      <c r="L31" s="32"/>
      <c r="M31" s="45"/>
      <c r="N31" s="32"/>
      <c r="O31" s="32"/>
      <c r="P31" s="32"/>
      <c r="Q31" s="32"/>
      <c r="R31" s="32"/>
      <c r="S31" s="47"/>
      <c r="T31" s="32"/>
      <c r="U31" s="32"/>
      <c r="V31" s="47"/>
      <c r="W31" s="32"/>
      <c r="X31" s="32"/>
      <c r="Y31" s="48"/>
      <c r="Z31" s="32"/>
      <c r="AA31" s="32"/>
      <c r="AB31" s="6"/>
      <c r="AC31" s="32"/>
      <c r="AD31" s="32"/>
      <c r="AE31" s="6"/>
      <c r="AF31" s="32"/>
      <c r="AG31" s="32"/>
      <c r="AH31" s="6"/>
      <c r="AI31" s="32"/>
      <c r="AJ31" s="32"/>
      <c r="AK31" s="6"/>
      <c r="AL31" s="32"/>
      <c r="AM31" s="32"/>
      <c r="AN31" s="6"/>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row>
    <row r="32" spans="1:99" ht="15" x14ac:dyDescent="0.2">
      <c r="A32" s="32"/>
      <c r="B32" s="32"/>
      <c r="C32" s="33"/>
      <c r="D32" s="32"/>
      <c r="E32" s="32"/>
      <c r="F32" s="32"/>
      <c r="G32" s="32"/>
      <c r="H32" s="32"/>
      <c r="I32" s="32"/>
      <c r="J32" s="32"/>
      <c r="K32" s="32"/>
      <c r="L32" s="32"/>
      <c r="M32" s="45"/>
      <c r="N32" s="32"/>
      <c r="O32" s="32"/>
      <c r="P32" s="32"/>
      <c r="Q32" s="32"/>
      <c r="R32" s="32"/>
      <c r="S32" s="47"/>
      <c r="T32" s="32"/>
      <c r="U32" s="32"/>
      <c r="V32" s="47"/>
      <c r="W32" s="32"/>
      <c r="X32" s="32"/>
      <c r="Y32" s="48"/>
      <c r="Z32" s="32"/>
      <c r="AA32" s="32"/>
      <c r="AB32" s="6"/>
      <c r="AC32" s="32"/>
      <c r="AD32" s="32"/>
      <c r="AE32" s="6"/>
      <c r="AF32" s="32"/>
      <c r="AG32" s="32"/>
      <c r="AH32" s="6"/>
      <c r="AI32" s="32"/>
      <c r="AJ32" s="32"/>
      <c r="AK32" s="6"/>
      <c r="AL32" s="32"/>
      <c r="AM32" s="32"/>
      <c r="AN32" s="6"/>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row>
    <row r="33" spans="1:99" ht="15" x14ac:dyDescent="0.2">
      <c r="A33" s="32"/>
      <c r="B33" s="32"/>
      <c r="C33" s="33"/>
      <c r="D33" s="32"/>
      <c r="E33" s="32"/>
      <c r="F33" s="32"/>
      <c r="G33" s="32"/>
      <c r="H33" s="32"/>
      <c r="I33" s="32"/>
      <c r="J33" s="32"/>
      <c r="K33" s="32"/>
      <c r="L33" s="32"/>
      <c r="M33" s="45"/>
      <c r="N33" s="32"/>
      <c r="O33" s="32"/>
      <c r="P33" s="32"/>
      <c r="Q33" s="32"/>
      <c r="R33" s="32"/>
      <c r="S33" s="47"/>
      <c r="T33" s="32"/>
      <c r="U33" s="32"/>
      <c r="V33" s="47"/>
      <c r="W33" s="32"/>
      <c r="X33" s="32"/>
      <c r="Y33" s="48"/>
      <c r="Z33" s="32"/>
      <c r="AA33" s="32"/>
      <c r="AB33" s="6"/>
      <c r="AC33" s="32"/>
      <c r="AD33" s="32"/>
      <c r="AE33" s="6"/>
      <c r="AF33" s="32"/>
      <c r="AG33" s="32"/>
      <c r="AH33" s="6"/>
      <c r="AI33" s="32"/>
      <c r="AJ33" s="32"/>
      <c r="AK33" s="6"/>
      <c r="AL33" s="32"/>
      <c r="AM33" s="32"/>
      <c r="AN33" s="6"/>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row>
    <row r="34" spans="1:99" ht="15" x14ac:dyDescent="0.2">
      <c r="A34" s="32"/>
      <c r="B34" s="32"/>
      <c r="C34" s="33"/>
      <c r="D34" s="32"/>
      <c r="E34" s="32"/>
      <c r="F34" s="32"/>
      <c r="G34" s="32"/>
      <c r="H34" s="32"/>
      <c r="I34" s="32"/>
      <c r="J34" s="32"/>
      <c r="K34" s="32"/>
      <c r="L34" s="32"/>
      <c r="M34" s="45"/>
      <c r="N34" s="32"/>
      <c r="O34" s="32"/>
      <c r="P34" s="32"/>
      <c r="Q34" s="32"/>
      <c r="R34" s="32"/>
      <c r="S34" s="47"/>
      <c r="T34" s="32"/>
      <c r="U34" s="32"/>
      <c r="V34" s="47"/>
      <c r="W34" s="32"/>
      <c r="X34" s="32"/>
      <c r="Y34" s="48"/>
      <c r="Z34" s="32"/>
      <c r="AA34" s="32"/>
      <c r="AB34" s="6"/>
      <c r="AC34" s="32"/>
      <c r="AD34" s="32"/>
      <c r="AE34" s="6"/>
      <c r="AF34" s="32"/>
      <c r="AG34" s="32"/>
      <c r="AH34" s="6"/>
      <c r="AI34" s="32"/>
      <c r="AJ34" s="32"/>
      <c r="AK34" s="6"/>
      <c r="AL34" s="32"/>
      <c r="AM34" s="32"/>
      <c r="AN34" s="6"/>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row>
  </sheetData>
  <mergeCells count="45">
    <mergeCell ref="BY9:BY10"/>
    <mergeCell ref="CU9:CU10"/>
    <mergeCell ref="CE9:CE10"/>
    <mergeCell ref="CH9:CH10"/>
    <mergeCell ref="CK9:CK10"/>
    <mergeCell ref="CN9:CN10"/>
    <mergeCell ref="CQ9:CQ10"/>
    <mergeCell ref="CT9:CT10"/>
    <mergeCell ref="BJ9:BJ10"/>
    <mergeCell ref="BM9:BM10"/>
    <mergeCell ref="BP9:BP10"/>
    <mergeCell ref="BS9:BS10"/>
    <mergeCell ref="BV9:BV10"/>
    <mergeCell ref="BN8:BY8"/>
    <mergeCell ref="BZ8:CT8"/>
    <mergeCell ref="H9:H10"/>
    <mergeCell ref="K9:K10"/>
    <mergeCell ref="N9:N10"/>
    <mergeCell ref="Q9:Q10"/>
    <mergeCell ref="T9:T10"/>
    <mergeCell ref="W9:W10"/>
    <mergeCell ref="Z9:Z10"/>
    <mergeCell ref="AC9:AC10"/>
    <mergeCell ref="AF9:AF10"/>
    <mergeCell ref="AI9:AI10"/>
    <mergeCell ref="AL9:AL10"/>
    <mergeCell ref="AO9:AO10"/>
    <mergeCell ref="CB9:CB10"/>
    <mergeCell ref="AU9:AU10"/>
    <mergeCell ref="A1:B1"/>
    <mergeCell ref="C1:AU1"/>
    <mergeCell ref="A2:B5"/>
    <mergeCell ref="C2:AU5"/>
    <mergeCell ref="A8:A10"/>
    <mergeCell ref="B8:B10"/>
    <mergeCell ref="C8:C10"/>
    <mergeCell ref="D8:D10"/>
    <mergeCell ref="E8:E10"/>
    <mergeCell ref="F8:T8"/>
    <mergeCell ref="AR9:AR10"/>
    <mergeCell ref="U8:BM8"/>
    <mergeCell ref="AX9:AX10"/>
    <mergeCell ref="BA9:BA10"/>
    <mergeCell ref="BD9:BD10"/>
    <mergeCell ref="BG9:BG10"/>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U34"/>
  <sheetViews>
    <sheetView topLeftCell="A7" zoomScaleNormal="100" workbookViewId="0">
      <selection activeCell="F43" sqref="F43"/>
    </sheetView>
  </sheetViews>
  <sheetFormatPr baseColWidth="10" defaultColWidth="11.5" defaultRowHeight="14" x14ac:dyDescent="0.2"/>
  <cols>
    <col min="1" max="5" width="14.5" style="8" customWidth="1"/>
    <col min="6" max="102" width="10.6640625" style="8" customWidth="1"/>
    <col min="103" max="16384" width="11.5" style="8"/>
  </cols>
  <sheetData>
    <row r="1" spans="1:99" ht="27.75" customHeight="1" x14ac:dyDescent="0.2">
      <c r="A1" s="102" t="s">
        <v>517</v>
      </c>
      <c r="B1" s="102"/>
      <c r="C1" s="119" t="s">
        <v>424</v>
      </c>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1"/>
    </row>
    <row r="2" spans="1:99" ht="30" customHeight="1" x14ac:dyDescent="0.2">
      <c r="A2" s="102" t="s">
        <v>362</v>
      </c>
      <c r="B2" s="102"/>
      <c r="C2" s="117" t="s">
        <v>559</v>
      </c>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row>
    <row r="3" spans="1:99" x14ac:dyDescent="0.2">
      <c r="A3" s="102"/>
      <c r="B3" s="102"/>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row>
    <row r="4" spans="1:99" x14ac:dyDescent="0.2">
      <c r="A4" s="102"/>
      <c r="B4" s="102"/>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row>
    <row r="5" spans="1:99" ht="215.25" customHeight="1" x14ac:dyDescent="0.2">
      <c r="A5" s="102"/>
      <c r="B5" s="102"/>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row>
    <row r="8" spans="1:99" s="36" customFormat="1" ht="66.75" customHeight="1" x14ac:dyDescent="0.2">
      <c r="A8" s="122" t="s">
        <v>373</v>
      </c>
      <c r="B8" s="122" t="s">
        <v>553</v>
      </c>
      <c r="C8" s="122" t="s">
        <v>535</v>
      </c>
      <c r="D8" s="122" t="s">
        <v>552</v>
      </c>
      <c r="E8" s="122" t="s">
        <v>536</v>
      </c>
      <c r="F8" s="109" t="s">
        <v>374</v>
      </c>
      <c r="G8" s="110"/>
      <c r="H8" s="110"/>
      <c r="I8" s="110"/>
      <c r="J8" s="110"/>
      <c r="K8" s="110"/>
      <c r="L8" s="110"/>
      <c r="M8" s="110"/>
      <c r="N8" s="110"/>
      <c r="O8" s="110"/>
      <c r="P8" s="110"/>
      <c r="Q8" s="110"/>
      <c r="R8" s="110"/>
      <c r="S8" s="110"/>
      <c r="T8" s="111"/>
      <c r="U8" s="112" t="s">
        <v>518</v>
      </c>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04" t="s">
        <v>574</v>
      </c>
      <c r="BO8" s="105"/>
      <c r="BP8" s="105"/>
      <c r="BQ8" s="105"/>
      <c r="BR8" s="105"/>
      <c r="BS8" s="105"/>
      <c r="BT8" s="105"/>
      <c r="BU8" s="105"/>
      <c r="BV8" s="105"/>
      <c r="BW8" s="105"/>
      <c r="BX8" s="105"/>
      <c r="BY8" s="106"/>
      <c r="BZ8" s="104" t="s">
        <v>561</v>
      </c>
      <c r="CA8" s="105"/>
      <c r="CB8" s="105"/>
      <c r="CC8" s="105"/>
      <c r="CD8" s="105"/>
      <c r="CE8" s="105"/>
      <c r="CF8" s="105"/>
      <c r="CG8" s="105"/>
      <c r="CH8" s="105"/>
      <c r="CI8" s="105"/>
      <c r="CJ8" s="105"/>
      <c r="CK8" s="105"/>
      <c r="CL8" s="105"/>
      <c r="CM8" s="105"/>
      <c r="CN8" s="105"/>
      <c r="CO8" s="105"/>
      <c r="CP8" s="105"/>
      <c r="CQ8" s="105"/>
      <c r="CR8" s="105"/>
      <c r="CS8" s="105"/>
      <c r="CT8" s="106"/>
      <c r="CU8" s="31" t="s">
        <v>375</v>
      </c>
    </row>
    <row r="9" spans="1:99" s="36" customFormat="1" ht="76.5" customHeight="1" x14ac:dyDescent="0.2">
      <c r="A9" s="123"/>
      <c r="B9" s="123"/>
      <c r="C9" s="123"/>
      <c r="D9" s="123"/>
      <c r="E9" s="123"/>
      <c r="F9" s="35" t="s">
        <v>537</v>
      </c>
      <c r="G9" s="42" t="s">
        <v>538</v>
      </c>
      <c r="H9" s="108" t="s">
        <v>539</v>
      </c>
      <c r="I9" s="35" t="s">
        <v>376</v>
      </c>
      <c r="J9" s="42" t="s">
        <v>538</v>
      </c>
      <c r="K9" s="108" t="s">
        <v>539</v>
      </c>
      <c r="L9" s="35" t="s">
        <v>540</v>
      </c>
      <c r="M9" s="42" t="s">
        <v>538</v>
      </c>
      <c r="N9" s="108" t="s">
        <v>539</v>
      </c>
      <c r="O9" s="35" t="s">
        <v>711</v>
      </c>
      <c r="P9" s="42" t="s">
        <v>538</v>
      </c>
      <c r="Q9" s="108" t="s">
        <v>539</v>
      </c>
      <c r="R9" s="35" t="s">
        <v>560</v>
      </c>
      <c r="S9" s="42" t="s">
        <v>538</v>
      </c>
      <c r="T9" s="108" t="s">
        <v>539</v>
      </c>
      <c r="U9" s="34" t="s">
        <v>376</v>
      </c>
      <c r="V9" s="43" t="s">
        <v>538</v>
      </c>
      <c r="W9" s="107" t="s">
        <v>539</v>
      </c>
      <c r="X9" s="34" t="s">
        <v>540</v>
      </c>
      <c r="Y9" s="43" t="s">
        <v>538</v>
      </c>
      <c r="Z9" s="107" t="s">
        <v>539</v>
      </c>
      <c r="AA9" s="34" t="s">
        <v>711</v>
      </c>
      <c r="AB9" s="43" t="s">
        <v>538</v>
      </c>
      <c r="AC9" s="107" t="s">
        <v>539</v>
      </c>
      <c r="AD9" s="34" t="s">
        <v>562</v>
      </c>
      <c r="AE9" s="43" t="s">
        <v>538</v>
      </c>
      <c r="AF9" s="107" t="s">
        <v>539</v>
      </c>
      <c r="AG9" s="34" t="s">
        <v>563</v>
      </c>
      <c r="AH9" s="43" t="s">
        <v>538</v>
      </c>
      <c r="AI9" s="107" t="s">
        <v>539</v>
      </c>
      <c r="AJ9" s="34" t="s">
        <v>564</v>
      </c>
      <c r="AK9" s="43" t="s">
        <v>538</v>
      </c>
      <c r="AL9" s="107" t="s">
        <v>539</v>
      </c>
      <c r="AM9" s="34" t="s">
        <v>565</v>
      </c>
      <c r="AN9" s="43" t="s">
        <v>538</v>
      </c>
      <c r="AO9" s="107" t="s">
        <v>539</v>
      </c>
      <c r="AP9" s="34" t="s">
        <v>566</v>
      </c>
      <c r="AQ9" s="43" t="s">
        <v>538</v>
      </c>
      <c r="AR9" s="107" t="s">
        <v>539</v>
      </c>
      <c r="AS9" s="34" t="s">
        <v>567</v>
      </c>
      <c r="AT9" s="43" t="s">
        <v>538</v>
      </c>
      <c r="AU9" s="107" t="s">
        <v>539</v>
      </c>
      <c r="AV9" s="29" t="s">
        <v>568</v>
      </c>
      <c r="AW9" s="43" t="s">
        <v>538</v>
      </c>
      <c r="AX9" s="107" t="s">
        <v>539</v>
      </c>
      <c r="AY9" s="29" t="s">
        <v>569</v>
      </c>
      <c r="AZ9" s="43" t="s">
        <v>538</v>
      </c>
      <c r="BA9" s="107" t="s">
        <v>539</v>
      </c>
      <c r="BB9" s="29" t="s">
        <v>570</v>
      </c>
      <c r="BC9" s="43" t="s">
        <v>538</v>
      </c>
      <c r="BD9" s="107" t="s">
        <v>539</v>
      </c>
      <c r="BE9" s="29" t="s">
        <v>571</v>
      </c>
      <c r="BF9" s="43" t="s">
        <v>538</v>
      </c>
      <c r="BG9" s="107" t="s">
        <v>539</v>
      </c>
      <c r="BH9" s="29" t="s">
        <v>572</v>
      </c>
      <c r="BI9" s="43" t="s">
        <v>538</v>
      </c>
      <c r="BJ9" s="107" t="s">
        <v>539</v>
      </c>
      <c r="BK9" s="29" t="s">
        <v>573</v>
      </c>
      <c r="BL9" s="43" t="s">
        <v>538</v>
      </c>
      <c r="BM9" s="107" t="s">
        <v>539</v>
      </c>
      <c r="BN9" s="30" t="s">
        <v>544</v>
      </c>
      <c r="BO9" s="44" t="s">
        <v>538</v>
      </c>
      <c r="BP9" s="116" t="s">
        <v>539</v>
      </c>
      <c r="BQ9" s="30" t="s">
        <v>545</v>
      </c>
      <c r="BR9" s="49" t="s">
        <v>538</v>
      </c>
      <c r="BS9" s="116" t="s">
        <v>539</v>
      </c>
      <c r="BT9" s="30" t="s">
        <v>546</v>
      </c>
      <c r="BU9" s="49" t="s">
        <v>538</v>
      </c>
      <c r="BV9" s="116" t="s">
        <v>539</v>
      </c>
      <c r="BW9" s="30" t="s">
        <v>547</v>
      </c>
      <c r="BX9" s="44" t="s">
        <v>538</v>
      </c>
      <c r="BY9" s="116" t="s">
        <v>539</v>
      </c>
      <c r="BZ9" s="30" t="s">
        <v>548</v>
      </c>
      <c r="CA9" s="44" t="s">
        <v>538</v>
      </c>
      <c r="CB9" s="116" t="s">
        <v>539</v>
      </c>
      <c r="CC9" s="30" t="s">
        <v>549</v>
      </c>
      <c r="CD9" s="44" t="s">
        <v>538</v>
      </c>
      <c r="CE9" s="116" t="s">
        <v>539</v>
      </c>
      <c r="CF9" s="30" t="s">
        <v>550</v>
      </c>
      <c r="CG9" s="44" t="s">
        <v>538</v>
      </c>
      <c r="CH9" s="116" t="s">
        <v>539</v>
      </c>
      <c r="CI9" s="30" t="s">
        <v>551</v>
      </c>
      <c r="CJ9" s="44" t="s">
        <v>538</v>
      </c>
      <c r="CK9" s="116" t="s">
        <v>539</v>
      </c>
      <c r="CL9" s="30" t="s">
        <v>542</v>
      </c>
      <c r="CM9" s="44" t="s">
        <v>538</v>
      </c>
      <c r="CN9" s="116" t="s">
        <v>539</v>
      </c>
      <c r="CO9" s="30" t="s">
        <v>541</v>
      </c>
      <c r="CP9" s="44" t="s">
        <v>538</v>
      </c>
      <c r="CQ9" s="116" t="s">
        <v>539</v>
      </c>
      <c r="CR9" s="30" t="s">
        <v>543</v>
      </c>
      <c r="CS9" s="44" t="s">
        <v>538</v>
      </c>
      <c r="CT9" s="116" t="s">
        <v>539</v>
      </c>
      <c r="CU9" s="114" t="s">
        <v>377</v>
      </c>
    </row>
    <row r="10" spans="1:99" s="38" customFormat="1" ht="14.25" customHeight="1" x14ac:dyDescent="0.2">
      <c r="A10" s="124"/>
      <c r="B10" s="124"/>
      <c r="C10" s="124"/>
      <c r="D10" s="124"/>
      <c r="E10" s="124"/>
      <c r="F10" s="37" t="s">
        <v>407</v>
      </c>
      <c r="G10" s="37" t="s">
        <v>407</v>
      </c>
      <c r="H10" s="108"/>
      <c r="I10" s="37" t="s">
        <v>554</v>
      </c>
      <c r="J10" s="37" t="s">
        <v>554</v>
      </c>
      <c r="K10" s="108"/>
      <c r="L10" s="37" t="s">
        <v>437</v>
      </c>
      <c r="M10" s="37" t="s">
        <v>437</v>
      </c>
      <c r="N10" s="108"/>
      <c r="O10" s="37" t="s">
        <v>381</v>
      </c>
      <c r="P10" s="37" t="s">
        <v>381</v>
      </c>
      <c r="Q10" s="108"/>
      <c r="R10" s="37" t="s">
        <v>381</v>
      </c>
      <c r="S10" s="37" t="s">
        <v>381</v>
      </c>
      <c r="T10" s="108"/>
      <c r="U10" s="29" t="s">
        <v>554</v>
      </c>
      <c r="V10" s="29" t="s">
        <v>554</v>
      </c>
      <c r="W10" s="107"/>
      <c r="X10" s="29" t="s">
        <v>437</v>
      </c>
      <c r="Y10" s="29" t="s">
        <v>437</v>
      </c>
      <c r="Z10" s="107"/>
      <c r="AA10" s="29" t="s">
        <v>381</v>
      </c>
      <c r="AB10" s="29" t="s">
        <v>381</v>
      </c>
      <c r="AC10" s="107"/>
      <c r="AD10" s="29" t="s">
        <v>710</v>
      </c>
      <c r="AE10" s="29" t="s">
        <v>710</v>
      </c>
      <c r="AF10" s="107"/>
      <c r="AG10" s="29" t="s">
        <v>381</v>
      </c>
      <c r="AH10" s="29" t="s">
        <v>381</v>
      </c>
      <c r="AI10" s="107"/>
      <c r="AJ10" s="29" t="s">
        <v>381</v>
      </c>
      <c r="AK10" s="29" t="s">
        <v>381</v>
      </c>
      <c r="AL10" s="107"/>
      <c r="AM10" s="29" t="s">
        <v>381</v>
      </c>
      <c r="AN10" s="29" t="s">
        <v>381</v>
      </c>
      <c r="AO10" s="107"/>
      <c r="AP10" s="29" t="s">
        <v>381</v>
      </c>
      <c r="AQ10" s="29" t="s">
        <v>381</v>
      </c>
      <c r="AR10" s="107"/>
      <c r="AS10" s="29" t="s">
        <v>381</v>
      </c>
      <c r="AT10" s="29" t="s">
        <v>381</v>
      </c>
      <c r="AU10" s="107"/>
      <c r="AV10" s="29" t="s">
        <v>381</v>
      </c>
      <c r="AW10" s="29" t="s">
        <v>381</v>
      </c>
      <c r="AX10" s="107"/>
      <c r="AY10" s="29" t="s">
        <v>381</v>
      </c>
      <c r="AZ10" s="29" t="s">
        <v>381</v>
      </c>
      <c r="BA10" s="107"/>
      <c r="BB10" s="29" t="s">
        <v>381</v>
      </c>
      <c r="BC10" s="29" t="s">
        <v>381</v>
      </c>
      <c r="BD10" s="107"/>
      <c r="BE10" s="29" t="s">
        <v>381</v>
      </c>
      <c r="BF10" s="29" t="s">
        <v>381</v>
      </c>
      <c r="BG10" s="107"/>
      <c r="BH10" s="29" t="s">
        <v>381</v>
      </c>
      <c r="BI10" s="29" t="s">
        <v>381</v>
      </c>
      <c r="BJ10" s="107"/>
      <c r="BK10" s="29" t="s">
        <v>381</v>
      </c>
      <c r="BL10" s="29" t="s">
        <v>381</v>
      </c>
      <c r="BM10" s="107"/>
      <c r="BN10" s="30" t="s">
        <v>381</v>
      </c>
      <c r="BO10" s="30" t="s">
        <v>381</v>
      </c>
      <c r="BP10" s="116"/>
      <c r="BQ10" s="30" t="s">
        <v>381</v>
      </c>
      <c r="BR10" s="30" t="s">
        <v>381</v>
      </c>
      <c r="BS10" s="116"/>
      <c r="BT10" s="30" t="s">
        <v>381</v>
      </c>
      <c r="BU10" s="30" t="s">
        <v>381</v>
      </c>
      <c r="BV10" s="116"/>
      <c r="BW10" s="30" t="s">
        <v>381</v>
      </c>
      <c r="BX10" s="30" t="s">
        <v>381</v>
      </c>
      <c r="BY10" s="116"/>
      <c r="BZ10" s="30" t="s">
        <v>381</v>
      </c>
      <c r="CA10" s="30" t="s">
        <v>381</v>
      </c>
      <c r="CB10" s="116"/>
      <c r="CC10" s="30" t="s">
        <v>381</v>
      </c>
      <c r="CD10" s="30" t="s">
        <v>381</v>
      </c>
      <c r="CE10" s="116"/>
      <c r="CF10" s="30" t="s">
        <v>381</v>
      </c>
      <c r="CG10" s="30" t="s">
        <v>381</v>
      </c>
      <c r="CH10" s="116"/>
      <c r="CI10" s="30" t="s">
        <v>381</v>
      </c>
      <c r="CJ10" s="30" t="s">
        <v>381</v>
      </c>
      <c r="CK10" s="116"/>
      <c r="CL10" s="30" t="s">
        <v>381</v>
      </c>
      <c r="CM10" s="30" t="s">
        <v>381</v>
      </c>
      <c r="CN10" s="116"/>
      <c r="CO10" s="30" t="s">
        <v>381</v>
      </c>
      <c r="CP10" s="30" t="s">
        <v>381</v>
      </c>
      <c r="CQ10" s="116"/>
      <c r="CR10" s="30" t="s">
        <v>381</v>
      </c>
      <c r="CS10" s="30" t="s">
        <v>381</v>
      </c>
      <c r="CT10" s="116"/>
      <c r="CU10" s="115"/>
    </row>
    <row r="11" spans="1:99" s="27" customFormat="1" ht="15" x14ac:dyDescent="0.2">
      <c r="A11" s="32" t="s">
        <v>581</v>
      </c>
      <c r="B11" s="32" t="s">
        <v>486</v>
      </c>
      <c r="C11" s="133">
        <v>43473</v>
      </c>
      <c r="D11" s="32" t="s">
        <v>513</v>
      </c>
      <c r="E11" s="32" t="s">
        <v>443</v>
      </c>
      <c r="F11" s="32">
        <v>31.1</v>
      </c>
      <c r="G11" s="32" t="s">
        <v>712</v>
      </c>
      <c r="H11" s="32" t="s">
        <v>513</v>
      </c>
      <c r="I11" s="32">
        <v>7.88</v>
      </c>
      <c r="J11" s="32" t="s">
        <v>712</v>
      </c>
      <c r="K11" s="32" t="s">
        <v>513</v>
      </c>
      <c r="L11" s="32">
        <v>149400</v>
      </c>
      <c r="M11" s="32" t="s">
        <v>712</v>
      </c>
      <c r="N11" s="32" t="s">
        <v>513</v>
      </c>
      <c r="O11" s="32">
        <v>74800</v>
      </c>
      <c r="P11" s="32" t="s">
        <v>712</v>
      </c>
      <c r="Q11" s="32" t="s">
        <v>513</v>
      </c>
      <c r="R11" s="32">
        <v>0.93</v>
      </c>
      <c r="S11" s="32" t="s">
        <v>712</v>
      </c>
      <c r="T11" s="32" t="s">
        <v>513</v>
      </c>
      <c r="U11" s="32">
        <v>7.88</v>
      </c>
      <c r="V11" s="32" t="s">
        <v>712</v>
      </c>
      <c r="W11" s="32" t="s">
        <v>513</v>
      </c>
      <c r="X11" s="32">
        <v>145700</v>
      </c>
      <c r="Y11" s="32" t="s">
        <v>712</v>
      </c>
      <c r="Z11" s="32" t="s">
        <v>513</v>
      </c>
      <c r="AA11" s="32">
        <v>84680</v>
      </c>
      <c r="AB11" s="32" t="s">
        <v>712</v>
      </c>
      <c r="AC11" s="32" t="s">
        <v>513</v>
      </c>
      <c r="AD11" s="51">
        <v>1.012</v>
      </c>
      <c r="AE11" s="32" t="s">
        <v>712</v>
      </c>
      <c r="AF11" s="32" t="s">
        <v>513</v>
      </c>
      <c r="AG11" s="32">
        <v>897</v>
      </c>
      <c r="AH11" s="32" t="s">
        <v>712</v>
      </c>
      <c r="AI11" s="32" t="s">
        <v>513</v>
      </c>
      <c r="AJ11" s="32">
        <v>2658</v>
      </c>
      <c r="AK11" s="32" t="s">
        <v>712</v>
      </c>
      <c r="AL11" s="32" t="s">
        <v>513</v>
      </c>
      <c r="AM11" s="32">
        <v>36480</v>
      </c>
      <c r="AN11" s="32" t="s">
        <v>712</v>
      </c>
      <c r="AO11" s="32" t="s">
        <v>513</v>
      </c>
      <c r="AP11" s="32">
        <v>4500</v>
      </c>
      <c r="AQ11" s="32" t="s">
        <v>712</v>
      </c>
      <c r="AR11" s="32" t="s">
        <v>513</v>
      </c>
      <c r="AS11" s="51">
        <v>0.32200000000000001</v>
      </c>
      <c r="AT11" s="32" t="s">
        <v>712</v>
      </c>
      <c r="AU11" s="32" t="s">
        <v>513</v>
      </c>
      <c r="AV11" s="32">
        <v>10.199999999999999</v>
      </c>
      <c r="AW11" s="32" t="s">
        <v>712</v>
      </c>
      <c r="AX11" s="32" t="s">
        <v>513</v>
      </c>
      <c r="AY11" s="32">
        <v>298</v>
      </c>
      <c r="AZ11" s="32" t="s">
        <v>712</v>
      </c>
      <c r="BA11" s="32" t="s">
        <v>513</v>
      </c>
      <c r="BB11" s="32" t="s">
        <v>576</v>
      </c>
      <c r="BC11" s="32" t="s">
        <v>712</v>
      </c>
      <c r="BD11" s="32" t="s">
        <v>513</v>
      </c>
      <c r="BE11" s="32">
        <v>445</v>
      </c>
      <c r="BF11" s="32" t="s">
        <v>712</v>
      </c>
      <c r="BG11" s="32" t="s">
        <v>513</v>
      </c>
      <c r="BH11" s="32">
        <v>51.6</v>
      </c>
      <c r="BI11" s="32" t="s">
        <v>712</v>
      </c>
      <c r="BJ11" s="32" t="s">
        <v>513</v>
      </c>
      <c r="BK11" s="32">
        <v>14</v>
      </c>
      <c r="BL11" s="32" t="s">
        <v>712</v>
      </c>
      <c r="BM11" s="32" t="s">
        <v>513</v>
      </c>
      <c r="BN11" s="32">
        <v>59132</v>
      </c>
      <c r="BO11" s="32" t="s">
        <v>712</v>
      </c>
      <c r="BP11" s="32" t="s">
        <v>513</v>
      </c>
      <c r="BQ11" s="32">
        <v>791.78</v>
      </c>
      <c r="BR11" s="32" t="s">
        <v>712</v>
      </c>
      <c r="BS11" s="32" t="s">
        <v>513</v>
      </c>
      <c r="BT11" s="51">
        <v>0.44285714285714289</v>
      </c>
      <c r="BU11" s="32" t="s">
        <v>712</v>
      </c>
      <c r="BV11" s="32" t="s">
        <v>513</v>
      </c>
      <c r="BW11" s="32">
        <v>8113</v>
      </c>
      <c r="BX11" s="32" t="s">
        <v>712</v>
      </c>
      <c r="BY11" s="32" t="s">
        <v>513</v>
      </c>
      <c r="BZ11" s="32">
        <v>873</v>
      </c>
      <c r="CA11" s="32" t="s">
        <v>712</v>
      </c>
      <c r="CB11" s="32" t="s">
        <v>513</v>
      </c>
      <c r="CC11" s="32">
        <v>3006</v>
      </c>
      <c r="CD11" s="32" t="s">
        <v>712</v>
      </c>
      <c r="CE11" s="32" t="s">
        <v>513</v>
      </c>
      <c r="CF11" s="32">
        <v>2310</v>
      </c>
      <c r="CG11" s="32" t="s">
        <v>712</v>
      </c>
      <c r="CH11" s="32" t="s">
        <v>513</v>
      </c>
      <c r="CI11" s="32">
        <v>36420</v>
      </c>
      <c r="CJ11" s="32" t="s">
        <v>712</v>
      </c>
      <c r="CK11" s="32" t="s">
        <v>513</v>
      </c>
      <c r="CL11" s="32">
        <v>426</v>
      </c>
      <c r="CM11" s="32" t="s">
        <v>712</v>
      </c>
      <c r="CN11" s="32" t="s">
        <v>513</v>
      </c>
      <c r="CO11" s="32">
        <v>276</v>
      </c>
      <c r="CP11" s="32" t="s">
        <v>712</v>
      </c>
      <c r="CQ11" s="32" t="s">
        <v>513</v>
      </c>
      <c r="CR11" s="51">
        <v>12.3</v>
      </c>
      <c r="CS11" s="32" t="s">
        <v>712</v>
      </c>
      <c r="CT11" s="32" t="s">
        <v>513</v>
      </c>
      <c r="CU11" s="32">
        <v>4.7650362404853333</v>
      </c>
    </row>
    <row r="12" spans="1:99" s="27" customFormat="1" ht="15" x14ac:dyDescent="0.2">
      <c r="A12" s="32" t="s">
        <v>581</v>
      </c>
      <c r="B12" s="32" t="s">
        <v>486</v>
      </c>
      <c r="C12" s="133">
        <v>43516</v>
      </c>
      <c r="D12" s="32" t="s">
        <v>513</v>
      </c>
      <c r="E12" s="32" t="s">
        <v>443</v>
      </c>
      <c r="F12" s="32">
        <v>26.37</v>
      </c>
      <c r="G12" s="32" t="s">
        <v>712</v>
      </c>
      <c r="H12" s="32" t="s">
        <v>513</v>
      </c>
      <c r="I12" s="32">
        <v>8.16</v>
      </c>
      <c r="J12" s="32" t="s">
        <v>712</v>
      </c>
      <c r="K12" s="32" t="s">
        <v>513</v>
      </c>
      <c r="L12" s="32">
        <v>111200</v>
      </c>
      <c r="M12" s="32" t="s">
        <v>712</v>
      </c>
      <c r="N12" s="32" t="s">
        <v>513</v>
      </c>
      <c r="O12" s="32">
        <v>55630</v>
      </c>
      <c r="P12" s="32" t="s">
        <v>712</v>
      </c>
      <c r="Q12" s="32" t="s">
        <v>513</v>
      </c>
      <c r="R12" s="32">
        <v>1.1299999999999999</v>
      </c>
      <c r="S12" s="32" t="s">
        <v>712</v>
      </c>
      <c r="T12" s="32" t="s">
        <v>513</v>
      </c>
      <c r="U12" s="32">
        <v>8.11</v>
      </c>
      <c r="V12" s="32" t="s">
        <v>712</v>
      </c>
      <c r="W12" s="32" t="s">
        <v>513</v>
      </c>
      <c r="X12" s="32">
        <v>110700</v>
      </c>
      <c r="Y12" s="32" t="s">
        <v>712</v>
      </c>
      <c r="Z12" s="32" t="s">
        <v>513</v>
      </c>
      <c r="AA12" s="32">
        <v>72000</v>
      </c>
      <c r="AB12" s="32" t="s">
        <v>712</v>
      </c>
      <c r="AC12" s="32" t="s">
        <v>513</v>
      </c>
      <c r="AD12" s="51">
        <v>1.0589999999999999</v>
      </c>
      <c r="AE12" s="32" t="s">
        <v>712</v>
      </c>
      <c r="AF12" s="32" t="s">
        <v>513</v>
      </c>
      <c r="AG12" s="32">
        <v>1060</v>
      </c>
      <c r="AH12" s="32" t="s">
        <v>712</v>
      </c>
      <c r="AI12" s="32" t="s">
        <v>513</v>
      </c>
      <c r="AJ12" s="32">
        <v>1834</v>
      </c>
      <c r="AK12" s="32" t="s">
        <v>712</v>
      </c>
      <c r="AL12" s="32" t="s">
        <v>513</v>
      </c>
      <c r="AM12" s="32">
        <v>26460</v>
      </c>
      <c r="AN12" s="32" t="s">
        <v>712</v>
      </c>
      <c r="AO12" s="32" t="s">
        <v>513</v>
      </c>
      <c r="AP12" s="32">
        <v>3287</v>
      </c>
      <c r="AQ12" s="32" t="s">
        <v>712</v>
      </c>
      <c r="AR12" s="32" t="s">
        <v>513</v>
      </c>
      <c r="AS12" s="32" t="s">
        <v>575</v>
      </c>
      <c r="AT12" s="32" t="s">
        <v>712</v>
      </c>
      <c r="AU12" s="32" t="s">
        <v>513</v>
      </c>
      <c r="AV12" s="32">
        <v>11.9</v>
      </c>
      <c r="AW12" s="32" t="s">
        <v>712</v>
      </c>
      <c r="AX12" s="32" t="s">
        <v>513</v>
      </c>
      <c r="AY12" s="32">
        <v>219</v>
      </c>
      <c r="AZ12" s="32" t="s">
        <v>712</v>
      </c>
      <c r="BA12" s="32" t="s">
        <v>513</v>
      </c>
      <c r="BB12" s="32" t="s">
        <v>576</v>
      </c>
      <c r="BC12" s="32" t="s">
        <v>712</v>
      </c>
      <c r="BD12" s="32" t="s">
        <v>513</v>
      </c>
      <c r="BE12" s="32">
        <v>153</v>
      </c>
      <c r="BF12" s="32" t="s">
        <v>712</v>
      </c>
      <c r="BG12" s="32" t="s">
        <v>513</v>
      </c>
      <c r="BH12" s="32">
        <v>42.8</v>
      </c>
      <c r="BI12" s="32" t="s">
        <v>712</v>
      </c>
      <c r="BJ12" s="32" t="s">
        <v>513</v>
      </c>
      <c r="BK12" s="32">
        <v>17.600000000000001</v>
      </c>
      <c r="BL12" s="32" t="s">
        <v>712</v>
      </c>
      <c r="BM12" s="32" t="s">
        <v>513</v>
      </c>
      <c r="BN12" s="32">
        <v>41812</v>
      </c>
      <c r="BO12" s="32" t="s">
        <v>712</v>
      </c>
      <c r="BP12" s="32" t="s">
        <v>513</v>
      </c>
      <c r="BQ12" s="32">
        <v>603.9</v>
      </c>
      <c r="BR12" s="32" t="s">
        <v>712</v>
      </c>
      <c r="BS12" s="32" t="s">
        <v>513</v>
      </c>
      <c r="BT12" s="32">
        <v>4.8714285714285719</v>
      </c>
      <c r="BU12" s="32" t="s">
        <v>712</v>
      </c>
      <c r="BV12" s="32" t="s">
        <v>513</v>
      </c>
      <c r="BW12" s="32">
        <v>9389</v>
      </c>
      <c r="BX12" s="32" t="s">
        <v>712</v>
      </c>
      <c r="BY12" s="32" t="s">
        <v>513</v>
      </c>
      <c r="BZ12" s="32">
        <v>842</v>
      </c>
      <c r="CA12" s="32" t="s">
        <v>712</v>
      </c>
      <c r="CB12" s="32" t="s">
        <v>513</v>
      </c>
      <c r="CC12" s="32">
        <v>2741</v>
      </c>
      <c r="CD12" s="32" t="s">
        <v>712</v>
      </c>
      <c r="CE12" s="32" t="s">
        <v>513</v>
      </c>
      <c r="CF12" s="32">
        <v>1485</v>
      </c>
      <c r="CG12" s="32" t="s">
        <v>712</v>
      </c>
      <c r="CH12" s="32" t="s">
        <v>513</v>
      </c>
      <c r="CI12" s="32">
        <v>25820</v>
      </c>
      <c r="CJ12" s="32" t="s">
        <v>712</v>
      </c>
      <c r="CK12" s="32" t="s">
        <v>513</v>
      </c>
      <c r="CL12" s="32">
        <v>153</v>
      </c>
      <c r="CM12" s="32" t="s">
        <v>712</v>
      </c>
      <c r="CN12" s="32" t="s">
        <v>513</v>
      </c>
      <c r="CO12" s="32">
        <v>214</v>
      </c>
      <c r="CP12" s="32" t="s">
        <v>712</v>
      </c>
      <c r="CQ12" s="32" t="s">
        <v>513</v>
      </c>
      <c r="CR12" s="32">
        <v>17.5</v>
      </c>
      <c r="CS12" s="32" t="s">
        <v>712</v>
      </c>
      <c r="CT12" s="32" t="s">
        <v>513</v>
      </c>
      <c r="CU12" s="32">
        <v>1.972333992807616</v>
      </c>
    </row>
    <row r="13" spans="1:99" s="27" customFormat="1" ht="15" x14ac:dyDescent="0.2">
      <c r="A13" s="32" t="s">
        <v>581</v>
      </c>
      <c r="B13" s="32" t="s">
        <v>486</v>
      </c>
      <c r="C13" s="133">
        <v>43532</v>
      </c>
      <c r="D13" s="32" t="s">
        <v>513</v>
      </c>
      <c r="E13" s="32" t="s">
        <v>443</v>
      </c>
      <c r="F13" s="32">
        <v>30.03</v>
      </c>
      <c r="G13" s="32" t="s">
        <v>712</v>
      </c>
      <c r="H13" s="32" t="s">
        <v>513</v>
      </c>
      <c r="I13" s="32">
        <v>8.02</v>
      </c>
      <c r="J13" s="32" t="s">
        <v>712</v>
      </c>
      <c r="K13" s="32" t="s">
        <v>513</v>
      </c>
      <c r="L13" s="32">
        <v>158000</v>
      </c>
      <c r="M13" s="32" t="s">
        <v>712</v>
      </c>
      <c r="N13" s="32" t="s">
        <v>513</v>
      </c>
      <c r="O13" s="32">
        <v>79120</v>
      </c>
      <c r="P13" s="32" t="s">
        <v>712</v>
      </c>
      <c r="Q13" s="32" t="s">
        <v>513</v>
      </c>
      <c r="R13" s="32">
        <v>0.03</v>
      </c>
      <c r="S13" s="32" t="s">
        <v>712</v>
      </c>
      <c r="T13" s="32" t="s">
        <v>513</v>
      </c>
      <c r="U13" s="32">
        <v>7.94</v>
      </c>
      <c r="V13" s="32" t="s">
        <v>712</v>
      </c>
      <c r="W13" s="32" t="s">
        <v>513</v>
      </c>
      <c r="X13" s="32">
        <v>152000</v>
      </c>
      <c r="Y13" s="32" t="s">
        <v>712</v>
      </c>
      <c r="Z13" s="32" t="s">
        <v>513</v>
      </c>
      <c r="AA13" s="32">
        <v>97000</v>
      </c>
      <c r="AB13" s="32" t="s">
        <v>712</v>
      </c>
      <c r="AC13" s="32" t="s">
        <v>513</v>
      </c>
      <c r="AD13" s="51">
        <v>1.0920000000000001</v>
      </c>
      <c r="AE13" s="32" t="s">
        <v>712</v>
      </c>
      <c r="AF13" s="32" t="s">
        <v>513</v>
      </c>
      <c r="AG13" s="32">
        <v>1620</v>
      </c>
      <c r="AH13" s="32" t="s">
        <v>712</v>
      </c>
      <c r="AI13" s="32" t="s">
        <v>513</v>
      </c>
      <c r="AJ13" s="32">
        <v>3100</v>
      </c>
      <c r="AK13" s="32" t="s">
        <v>712</v>
      </c>
      <c r="AL13" s="32" t="s">
        <v>513</v>
      </c>
      <c r="AM13" s="32">
        <v>40980</v>
      </c>
      <c r="AN13" s="32" t="s">
        <v>712</v>
      </c>
      <c r="AO13" s="32" t="s">
        <v>513</v>
      </c>
      <c r="AP13" s="32">
        <v>5320</v>
      </c>
      <c r="AQ13" s="32" t="s">
        <v>712</v>
      </c>
      <c r="AR13" s="32" t="s">
        <v>513</v>
      </c>
      <c r="AS13" s="32" t="s">
        <v>575</v>
      </c>
      <c r="AT13" s="32" t="s">
        <v>712</v>
      </c>
      <c r="AU13" s="32" t="s">
        <v>513</v>
      </c>
      <c r="AV13" s="32">
        <v>12.6</v>
      </c>
      <c r="AW13" s="32" t="s">
        <v>712</v>
      </c>
      <c r="AX13" s="32" t="s">
        <v>513</v>
      </c>
      <c r="AY13" s="32">
        <v>356</v>
      </c>
      <c r="AZ13" s="32" t="s">
        <v>712</v>
      </c>
      <c r="BA13" s="32" t="s">
        <v>513</v>
      </c>
      <c r="BB13" s="32" t="s">
        <v>576</v>
      </c>
      <c r="BC13" s="32" t="s">
        <v>712</v>
      </c>
      <c r="BD13" s="32" t="s">
        <v>513</v>
      </c>
      <c r="BE13" s="32">
        <v>225</v>
      </c>
      <c r="BF13" s="32" t="s">
        <v>712</v>
      </c>
      <c r="BG13" s="32" t="s">
        <v>513</v>
      </c>
      <c r="BH13" s="32">
        <v>48.7</v>
      </c>
      <c r="BI13" s="32" t="s">
        <v>712</v>
      </c>
      <c r="BJ13" s="32" t="s">
        <v>513</v>
      </c>
      <c r="BK13" s="32">
        <v>28.8</v>
      </c>
      <c r="BL13" s="32" t="s">
        <v>712</v>
      </c>
      <c r="BM13" s="32" t="s">
        <v>513</v>
      </c>
      <c r="BN13" s="32">
        <v>57232</v>
      </c>
      <c r="BO13" s="32" t="s">
        <v>712</v>
      </c>
      <c r="BP13" s="32" t="s">
        <v>513</v>
      </c>
      <c r="BQ13" s="32">
        <v>610</v>
      </c>
      <c r="BR13" s="32" t="s">
        <v>712</v>
      </c>
      <c r="BS13" s="32" t="s">
        <v>513</v>
      </c>
      <c r="BT13" s="51">
        <v>6.51</v>
      </c>
      <c r="BU13" s="32" t="s">
        <v>712</v>
      </c>
      <c r="BV13" s="32" t="s">
        <v>513</v>
      </c>
      <c r="BW13" s="32">
        <v>13542</v>
      </c>
      <c r="BX13" s="32" t="s">
        <v>712</v>
      </c>
      <c r="BY13" s="32" t="s">
        <v>513</v>
      </c>
      <c r="BZ13" s="32">
        <v>1594.8</v>
      </c>
      <c r="CA13" s="32" t="s">
        <v>712</v>
      </c>
      <c r="CB13" s="32" t="s">
        <v>513</v>
      </c>
      <c r="CC13" s="32">
        <v>5129</v>
      </c>
      <c r="CD13" s="32" t="s">
        <v>712</v>
      </c>
      <c r="CE13" s="32" t="s">
        <v>513</v>
      </c>
      <c r="CF13" s="32">
        <v>2825</v>
      </c>
      <c r="CG13" s="32" t="s">
        <v>712</v>
      </c>
      <c r="CH13" s="32" t="s">
        <v>513</v>
      </c>
      <c r="CI13" s="32">
        <v>38440</v>
      </c>
      <c r="CJ13" s="32" t="s">
        <v>712</v>
      </c>
      <c r="CK13" s="32" t="s">
        <v>513</v>
      </c>
      <c r="CL13" s="32">
        <v>208</v>
      </c>
      <c r="CM13" s="32" t="s">
        <v>712</v>
      </c>
      <c r="CN13" s="32" t="s">
        <v>513</v>
      </c>
      <c r="CO13" s="32">
        <v>328</v>
      </c>
      <c r="CP13" s="32" t="s">
        <v>712</v>
      </c>
      <c r="CQ13" s="32" t="s">
        <v>513</v>
      </c>
      <c r="CR13" s="32">
        <v>25.8</v>
      </c>
      <c r="CS13" s="32" t="s">
        <v>712</v>
      </c>
      <c r="CT13" s="32" t="s">
        <v>513</v>
      </c>
      <c r="CU13" s="32">
        <v>8.0236372795460387</v>
      </c>
    </row>
    <row r="14" spans="1:99" s="27" customFormat="1" ht="15" x14ac:dyDescent="0.2">
      <c r="A14" s="32" t="s">
        <v>581</v>
      </c>
      <c r="B14" s="32" t="s">
        <v>486</v>
      </c>
      <c r="C14" s="133">
        <v>43558</v>
      </c>
      <c r="D14" s="32" t="s">
        <v>513</v>
      </c>
      <c r="E14" s="32" t="s">
        <v>443</v>
      </c>
      <c r="F14" s="32">
        <v>22.86</v>
      </c>
      <c r="G14" s="32" t="s">
        <v>712</v>
      </c>
      <c r="H14" s="32" t="s">
        <v>513</v>
      </c>
      <c r="I14" s="32">
        <v>7.66</v>
      </c>
      <c r="J14" s="32" t="s">
        <v>712</v>
      </c>
      <c r="K14" s="32" t="s">
        <v>513</v>
      </c>
      <c r="L14" s="32">
        <v>169400</v>
      </c>
      <c r="M14" s="32" t="s">
        <v>712</v>
      </c>
      <c r="N14" s="32" t="s">
        <v>513</v>
      </c>
      <c r="O14" s="32">
        <v>84920</v>
      </c>
      <c r="P14" s="32" t="s">
        <v>712</v>
      </c>
      <c r="Q14" s="32" t="s">
        <v>513</v>
      </c>
      <c r="R14" s="32">
        <v>0.31</v>
      </c>
      <c r="S14" s="32" t="s">
        <v>712</v>
      </c>
      <c r="T14" s="32" t="s">
        <v>513</v>
      </c>
      <c r="U14" s="32">
        <v>7.72</v>
      </c>
      <c r="V14" s="32" t="s">
        <v>712</v>
      </c>
      <c r="W14" s="32" t="s">
        <v>513</v>
      </c>
      <c r="X14" s="32">
        <v>169400</v>
      </c>
      <c r="Y14" s="32" t="s">
        <v>712</v>
      </c>
      <c r="Z14" s="32" t="s">
        <v>513</v>
      </c>
      <c r="AA14" s="51">
        <v>106800</v>
      </c>
      <c r="AB14" s="32" t="s">
        <v>712</v>
      </c>
      <c r="AC14" s="32" t="s">
        <v>513</v>
      </c>
      <c r="AD14" s="51">
        <v>1.113</v>
      </c>
      <c r="AE14" s="32" t="s">
        <v>712</v>
      </c>
      <c r="AF14" s="32" t="s">
        <v>513</v>
      </c>
      <c r="AG14" s="32">
        <v>1090</v>
      </c>
      <c r="AH14" s="32" t="s">
        <v>712</v>
      </c>
      <c r="AI14" s="32" t="s">
        <v>513</v>
      </c>
      <c r="AJ14" s="32">
        <v>4267</v>
      </c>
      <c r="AK14" s="32" t="s">
        <v>712</v>
      </c>
      <c r="AL14" s="32" t="s">
        <v>513</v>
      </c>
      <c r="AM14" s="32">
        <v>46602</v>
      </c>
      <c r="AN14" s="32" t="s">
        <v>712</v>
      </c>
      <c r="AO14" s="32" t="s">
        <v>513</v>
      </c>
      <c r="AP14" s="32">
        <v>7494</v>
      </c>
      <c r="AQ14" s="32" t="s">
        <v>712</v>
      </c>
      <c r="AR14" s="32" t="s">
        <v>513</v>
      </c>
      <c r="AS14" s="32" t="s">
        <v>575</v>
      </c>
      <c r="AT14" s="32" t="s">
        <v>712</v>
      </c>
      <c r="AU14" s="32" t="s">
        <v>513</v>
      </c>
      <c r="AV14" s="32">
        <v>16.3</v>
      </c>
      <c r="AW14" s="32" t="s">
        <v>712</v>
      </c>
      <c r="AX14" s="32" t="s">
        <v>513</v>
      </c>
      <c r="AY14" s="32">
        <v>402</v>
      </c>
      <c r="AZ14" s="32" t="s">
        <v>712</v>
      </c>
      <c r="BA14" s="32" t="s">
        <v>513</v>
      </c>
      <c r="BB14" s="32" t="s">
        <v>576</v>
      </c>
      <c r="BC14" s="32" t="s">
        <v>712</v>
      </c>
      <c r="BD14" s="32" t="s">
        <v>513</v>
      </c>
      <c r="BE14" s="32">
        <v>305</v>
      </c>
      <c r="BF14" s="32" t="s">
        <v>712</v>
      </c>
      <c r="BG14" s="32" t="s">
        <v>513</v>
      </c>
      <c r="BH14" s="32">
        <v>61.7</v>
      </c>
      <c r="BI14" s="32" t="s">
        <v>712</v>
      </c>
      <c r="BJ14" s="32" t="s">
        <v>513</v>
      </c>
      <c r="BK14" s="32">
        <v>25.1</v>
      </c>
      <c r="BL14" s="32" t="s">
        <v>712</v>
      </c>
      <c r="BM14" s="32" t="s">
        <v>513</v>
      </c>
      <c r="BN14" s="32">
        <v>75077</v>
      </c>
      <c r="BO14" s="32" t="s">
        <v>712</v>
      </c>
      <c r="BP14" s="32" t="s">
        <v>513</v>
      </c>
      <c r="BQ14" s="32">
        <v>846.68</v>
      </c>
      <c r="BR14" s="32" t="s">
        <v>712</v>
      </c>
      <c r="BS14" s="32" t="s">
        <v>513</v>
      </c>
      <c r="BT14" s="51">
        <v>8.4142857142857146</v>
      </c>
      <c r="BU14" s="32" t="s">
        <v>712</v>
      </c>
      <c r="BV14" s="32" t="s">
        <v>513</v>
      </c>
      <c r="BW14" s="32">
        <v>14348</v>
      </c>
      <c r="BX14" s="32" t="s">
        <v>712</v>
      </c>
      <c r="BY14" s="32" t="s">
        <v>513</v>
      </c>
      <c r="BZ14" s="32">
        <v>1027</v>
      </c>
      <c r="CA14" s="32" t="s">
        <v>712</v>
      </c>
      <c r="CB14" s="32" t="s">
        <v>513</v>
      </c>
      <c r="CC14" s="32">
        <v>7229</v>
      </c>
      <c r="CD14" s="32" t="s">
        <v>712</v>
      </c>
      <c r="CE14" s="32" t="s">
        <v>513</v>
      </c>
      <c r="CF14" s="32">
        <v>4069</v>
      </c>
      <c r="CG14" s="32" t="s">
        <v>712</v>
      </c>
      <c r="CH14" s="32" t="s">
        <v>513</v>
      </c>
      <c r="CI14" s="32">
        <v>46072</v>
      </c>
      <c r="CJ14" s="32" t="s">
        <v>712</v>
      </c>
      <c r="CK14" s="32" t="s">
        <v>513</v>
      </c>
      <c r="CL14" s="32">
        <v>302</v>
      </c>
      <c r="CM14" s="32" t="s">
        <v>712</v>
      </c>
      <c r="CN14" s="32" t="s">
        <v>513</v>
      </c>
      <c r="CO14" s="32">
        <v>392</v>
      </c>
      <c r="CP14" s="32" t="s">
        <v>712</v>
      </c>
      <c r="CQ14" s="32" t="s">
        <v>513</v>
      </c>
      <c r="CR14" s="32">
        <v>24.2</v>
      </c>
      <c r="CS14" s="32" t="s">
        <v>712</v>
      </c>
      <c r="CT14" s="32" t="s">
        <v>513</v>
      </c>
      <c r="CU14" s="32">
        <v>5.8671778587367083</v>
      </c>
    </row>
    <row r="15" spans="1:99" s="27" customFormat="1" ht="15" x14ac:dyDescent="0.2">
      <c r="A15" s="32" t="s">
        <v>581</v>
      </c>
      <c r="B15" s="32" t="s">
        <v>486</v>
      </c>
      <c r="C15" s="133">
        <v>43656</v>
      </c>
      <c r="D15" s="32" t="s">
        <v>513</v>
      </c>
      <c r="E15" s="32" t="s">
        <v>443</v>
      </c>
      <c r="F15" s="63">
        <v>16.25</v>
      </c>
      <c r="G15" s="32" t="s">
        <v>712</v>
      </c>
      <c r="H15" s="32" t="s">
        <v>513</v>
      </c>
      <c r="I15" s="63">
        <v>8.1300000000000008</v>
      </c>
      <c r="J15" s="32" t="s">
        <v>712</v>
      </c>
      <c r="K15" s="32" t="s">
        <v>513</v>
      </c>
      <c r="L15" s="32">
        <v>89200</v>
      </c>
      <c r="M15" s="32" t="s">
        <v>712</v>
      </c>
      <c r="N15" s="32" t="s">
        <v>513</v>
      </c>
      <c r="O15" s="32">
        <v>44610</v>
      </c>
      <c r="P15" s="32" t="s">
        <v>712</v>
      </c>
      <c r="Q15" s="32" t="s">
        <v>513</v>
      </c>
      <c r="R15" s="51" t="s">
        <v>694</v>
      </c>
      <c r="S15" s="32" t="s">
        <v>712</v>
      </c>
      <c r="T15" s="32" t="s">
        <v>513</v>
      </c>
      <c r="U15" s="32" t="s">
        <v>607</v>
      </c>
      <c r="V15" s="32" t="s">
        <v>712</v>
      </c>
      <c r="W15" s="32" t="s">
        <v>513</v>
      </c>
      <c r="X15" s="32">
        <v>103900</v>
      </c>
      <c r="Y15" s="32" t="s">
        <v>712</v>
      </c>
      <c r="Z15" s="32" t="s">
        <v>513</v>
      </c>
      <c r="AA15" s="32">
        <v>85667</v>
      </c>
      <c r="AB15" s="32" t="s">
        <v>712</v>
      </c>
      <c r="AC15" s="32" t="s">
        <v>513</v>
      </c>
      <c r="AD15" s="51">
        <v>1.056</v>
      </c>
      <c r="AE15" s="32" t="s">
        <v>712</v>
      </c>
      <c r="AF15" s="32" t="s">
        <v>513</v>
      </c>
      <c r="AG15" s="32">
        <v>753</v>
      </c>
      <c r="AH15" s="32" t="s">
        <v>712</v>
      </c>
      <c r="AI15" s="32" t="s">
        <v>513</v>
      </c>
      <c r="AJ15" s="32">
        <v>1400</v>
      </c>
      <c r="AK15" s="32" t="s">
        <v>712</v>
      </c>
      <c r="AL15" s="32" t="s">
        <v>513</v>
      </c>
      <c r="AM15" s="32">
        <v>24460</v>
      </c>
      <c r="AN15" s="32" t="s">
        <v>712</v>
      </c>
      <c r="AO15" s="32" t="s">
        <v>513</v>
      </c>
      <c r="AP15" s="32">
        <v>2738</v>
      </c>
      <c r="AQ15" s="32" t="s">
        <v>712</v>
      </c>
      <c r="AR15" s="32" t="s">
        <v>513</v>
      </c>
      <c r="AS15" s="32" t="s">
        <v>575</v>
      </c>
      <c r="AT15" s="32" t="s">
        <v>712</v>
      </c>
      <c r="AU15" s="32" t="s">
        <v>513</v>
      </c>
      <c r="AV15" s="32" t="s">
        <v>608</v>
      </c>
      <c r="AW15" s="32" t="s">
        <v>712</v>
      </c>
      <c r="AX15" s="32" t="s">
        <v>513</v>
      </c>
      <c r="AY15" s="32">
        <v>168</v>
      </c>
      <c r="AZ15" s="32" t="s">
        <v>712</v>
      </c>
      <c r="BA15" s="32" t="s">
        <v>513</v>
      </c>
      <c r="BB15" s="32" t="s">
        <v>576</v>
      </c>
      <c r="BC15" s="32" t="s">
        <v>712</v>
      </c>
      <c r="BD15" s="32" t="s">
        <v>513</v>
      </c>
      <c r="BE15" s="32">
        <v>78</v>
      </c>
      <c r="BF15" s="32" t="s">
        <v>712</v>
      </c>
      <c r="BG15" s="32" t="s">
        <v>513</v>
      </c>
      <c r="BH15" s="32" t="s">
        <v>609</v>
      </c>
      <c r="BI15" s="32" t="s">
        <v>712</v>
      </c>
      <c r="BJ15" s="32" t="s">
        <v>513</v>
      </c>
      <c r="BK15" s="32" t="s">
        <v>610</v>
      </c>
      <c r="BL15" s="32" t="s">
        <v>712</v>
      </c>
      <c r="BM15" s="32" t="s">
        <v>513</v>
      </c>
      <c r="BN15" s="32">
        <v>39642</v>
      </c>
      <c r="BO15" s="32" t="s">
        <v>712</v>
      </c>
      <c r="BP15" s="32" t="s">
        <v>513</v>
      </c>
      <c r="BQ15" s="32">
        <v>542.9</v>
      </c>
      <c r="BR15" s="32" t="s">
        <v>712</v>
      </c>
      <c r="BS15" s="32" t="s">
        <v>513</v>
      </c>
      <c r="BT15" s="32">
        <v>3.5428571428571431</v>
      </c>
      <c r="BU15" s="32" t="s">
        <v>712</v>
      </c>
      <c r="BV15" s="32" t="s">
        <v>513</v>
      </c>
      <c r="BW15" s="32">
        <v>7783</v>
      </c>
      <c r="BX15" s="32" t="s">
        <v>712</v>
      </c>
      <c r="BY15" s="32" t="s">
        <v>513</v>
      </c>
      <c r="BZ15" s="32">
        <v>741</v>
      </c>
      <c r="CA15" s="32" t="s">
        <v>712</v>
      </c>
      <c r="CB15" s="32" t="s">
        <v>513</v>
      </c>
      <c r="CC15" s="32">
        <v>2703</v>
      </c>
      <c r="CD15" s="32" t="s">
        <v>712</v>
      </c>
      <c r="CE15" s="32" t="s">
        <v>513</v>
      </c>
      <c r="CF15" s="32">
        <v>1393</v>
      </c>
      <c r="CG15" s="32" t="s">
        <v>712</v>
      </c>
      <c r="CH15" s="32" t="s">
        <v>513</v>
      </c>
      <c r="CI15" s="32">
        <v>24320</v>
      </c>
      <c r="CJ15" s="32" t="s">
        <v>712</v>
      </c>
      <c r="CK15" s="32" t="s">
        <v>513</v>
      </c>
      <c r="CL15" s="32">
        <v>149</v>
      </c>
      <c r="CM15" s="32" t="s">
        <v>712</v>
      </c>
      <c r="CN15" s="32" t="s">
        <v>513</v>
      </c>
      <c r="CO15" s="32">
        <v>168</v>
      </c>
      <c r="CP15" s="32" t="s">
        <v>712</v>
      </c>
      <c r="CQ15" s="32" t="s">
        <v>513</v>
      </c>
      <c r="CR15" s="32" t="s">
        <v>611</v>
      </c>
      <c r="CS15" s="32" t="s">
        <v>712</v>
      </c>
      <c r="CT15" s="32" t="s">
        <v>513</v>
      </c>
      <c r="CU15" s="32">
        <v>2.2483010060564119</v>
      </c>
    </row>
    <row r="16" spans="1:99" s="27" customFormat="1" ht="15" x14ac:dyDescent="0.2">
      <c r="A16" s="32" t="s">
        <v>581</v>
      </c>
      <c r="B16" s="32" t="s">
        <v>486</v>
      </c>
      <c r="C16" s="133">
        <v>43756</v>
      </c>
      <c r="D16" s="32" t="s">
        <v>513</v>
      </c>
      <c r="E16" s="32" t="s">
        <v>443</v>
      </c>
      <c r="F16" s="32">
        <v>26.3</v>
      </c>
      <c r="G16" s="32" t="s">
        <v>712</v>
      </c>
      <c r="H16" s="32" t="s">
        <v>513</v>
      </c>
      <c r="I16" s="32">
        <v>7.9</v>
      </c>
      <c r="J16" s="32" t="s">
        <v>712</v>
      </c>
      <c r="K16" s="32" t="s">
        <v>513</v>
      </c>
      <c r="L16" s="32">
        <v>139400</v>
      </c>
      <c r="M16" s="32" t="s">
        <v>712</v>
      </c>
      <c r="N16" s="32" t="s">
        <v>513</v>
      </c>
      <c r="O16" s="32">
        <v>69720</v>
      </c>
      <c r="P16" s="32" t="s">
        <v>712</v>
      </c>
      <c r="Q16" s="32" t="s">
        <v>513</v>
      </c>
      <c r="R16" s="32">
        <v>2.2200000000000002</v>
      </c>
      <c r="S16" s="32" t="s">
        <v>712</v>
      </c>
      <c r="T16" s="32" t="s">
        <v>513</v>
      </c>
      <c r="U16" s="32">
        <v>7.91</v>
      </c>
      <c r="V16" s="32" t="s">
        <v>712</v>
      </c>
      <c r="W16" s="32" t="s">
        <v>513</v>
      </c>
      <c r="X16" s="32">
        <v>148400</v>
      </c>
      <c r="Y16" s="32" t="s">
        <v>712</v>
      </c>
      <c r="Z16" s="32" t="s">
        <v>513</v>
      </c>
      <c r="AA16" s="32">
        <v>115667</v>
      </c>
      <c r="AB16" s="32" t="s">
        <v>712</v>
      </c>
      <c r="AC16" s="32" t="s">
        <v>513</v>
      </c>
      <c r="AD16" s="51">
        <v>1.0840000000000001</v>
      </c>
      <c r="AE16" s="32" t="s">
        <v>712</v>
      </c>
      <c r="AF16" s="32" t="s">
        <v>513</v>
      </c>
      <c r="AG16" s="32">
        <v>1056</v>
      </c>
      <c r="AH16" s="32" t="s">
        <v>712</v>
      </c>
      <c r="AI16" s="32" t="s">
        <v>513</v>
      </c>
      <c r="AJ16" s="32">
        <v>3121</v>
      </c>
      <c r="AK16" s="32" t="s">
        <v>712</v>
      </c>
      <c r="AL16" s="32" t="s">
        <v>513</v>
      </c>
      <c r="AM16" s="32">
        <v>39685</v>
      </c>
      <c r="AN16" s="32" t="s">
        <v>712</v>
      </c>
      <c r="AO16" s="32" t="s">
        <v>513</v>
      </c>
      <c r="AP16" s="32">
        <v>5745</v>
      </c>
      <c r="AQ16" s="32" t="s">
        <v>712</v>
      </c>
      <c r="AR16" s="32" t="s">
        <v>513</v>
      </c>
      <c r="AS16" s="32">
        <v>0.2</v>
      </c>
      <c r="AT16" s="32" t="s">
        <v>712</v>
      </c>
      <c r="AU16" s="32" t="s">
        <v>513</v>
      </c>
      <c r="AV16" s="32">
        <v>10.7</v>
      </c>
      <c r="AW16" s="32" t="s">
        <v>712</v>
      </c>
      <c r="AX16" s="32" t="s">
        <v>513</v>
      </c>
      <c r="AY16" s="32">
        <v>309</v>
      </c>
      <c r="AZ16" s="32" t="s">
        <v>712</v>
      </c>
      <c r="BA16" s="32" t="s">
        <v>513</v>
      </c>
      <c r="BB16" s="32" t="s">
        <v>708</v>
      </c>
      <c r="BC16" s="32" t="s">
        <v>712</v>
      </c>
      <c r="BD16" s="32" t="s">
        <v>513</v>
      </c>
      <c r="BE16" s="32">
        <v>447</v>
      </c>
      <c r="BF16" s="32" t="s">
        <v>712</v>
      </c>
      <c r="BG16" s="32" t="s">
        <v>513</v>
      </c>
      <c r="BH16" s="32">
        <v>34</v>
      </c>
      <c r="BI16" s="32" t="s">
        <v>712</v>
      </c>
      <c r="BJ16" s="32" t="s">
        <v>513</v>
      </c>
      <c r="BK16" s="32">
        <v>17.8</v>
      </c>
      <c r="BL16" s="32" t="s">
        <v>712</v>
      </c>
      <c r="BM16" s="32" t="s">
        <v>513</v>
      </c>
      <c r="BN16" s="32">
        <v>63605</v>
      </c>
      <c r="BO16" s="32" t="s">
        <v>712</v>
      </c>
      <c r="BP16" s="32" t="s">
        <v>513</v>
      </c>
      <c r="BQ16" s="56">
        <v>749.30932539682533</v>
      </c>
      <c r="BR16" s="32" t="s">
        <v>712</v>
      </c>
      <c r="BS16" s="32" t="s">
        <v>513</v>
      </c>
      <c r="BT16" s="32">
        <v>5.7589999999999995</v>
      </c>
      <c r="BU16" s="32" t="s">
        <v>712</v>
      </c>
      <c r="BV16" s="32" t="s">
        <v>513</v>
      </c>
      <c r="BW16" s="32">
        <v>11126</v>
      </c>
      <c r="BX16" s="32" t="s">
        <v>712</v>
      </c>
      <c r="BY16" s="32" t="s">
        <v>513</v>
      </c>
      <c r="BZ16" s="32">
        <v>1040.2</v>
      </c>
      <c r="CA16" s="32" t="s">
        <v>712</v>
      </c>
      <c r="CB16" s="32" t="s">
        <v>513</v>
      </c>
      <c r="CC16" s="32">
        <v>5115</v>
      </c>
      <c r="CD16" s="32" t="s">
        <v>712</v>
      </c>
      <c r="CE16" s="32" t="s">
        <v>513</v>
      </c>
      <c r="CF16" s="32">
        <v>2935</v>
      </c>
      <c r="CG16" s="32" t="s">
        <v>712</v>
      </c>
      <c r="CH16" s="32" t="s">
        <v>513</v>
      </c>
      <c r="CI16" s="32">
        <v>38845</v>
      </c>
      <c r="CJ16" s="32" t="s">
        <v>712</v>
      </c>
      <c r="CK16" s="32" t="s">
        <v>513</v>
      </c>
      <c r="CL16" s="32">
        <v>358</v>
      </c>
      <c r="CM16" s="32" t="s">
        <v>712</v>
      </c>
      <c r="CN16" s="32" t="s">
        <v>513</v>
      </c>
      <c r="CO16" s="32">
        <v>240</v>
      </c>
      <c r="CP16" s="32" t="s">
        <v>712</v>
      </c>
      <c r="CQ16" s="32" t="s">
        <v>513</v>
      </c>
      <c r="CR16" s="32">
        <v>14.1</v>
      </c>
      <c r="CS16" s="32" t="s">
        <v>712</v>
      </c>
      <c r="CT16" s="32" t="s">
        <v>513</v>
      </c>
      <c r="CU16" s="32">
        <v>3.6007394502892858</v>
      </c>
    </row>
    <row r="17" spans="1:99" s="27" customFormat="1" ht="15" x14ac:dyDescent="0.2">
      <c r="A17" s="32"/>
      <c r="B17" s="32"/>
      <c r="C17" s="33"/>
      <c r="D17" s="32"/>
      <c r="E17" s="32"/>
      <c r="F17" s="32"/>
      <c r="G17" s="32"/>
      <c r="H17" s="32"/>
      <c r="I17" s="32"/>
      <c r="J17" s="32"/>
      <c r="K17" s="32"/>
      <c r="L17" s="32"/>
      <c r="M17" s="45"/>
      <c r="N17" s="32"/>
      <c r="O17" s="32"/>
      <c r="P17" s="32"/>
      <c r="Q17" s="32"/>
      <c r="R17" s="32"/>
      <c r="S17" s="47"/>
      <c r="T17" s="32"/>
      <c r="U17" s="32"/>
      <c r="V17" s="47"/>
      <c r="W17" s="32"/>
      <c r="X17" s="32"/>
      <c r="Y17" s="48"/>
      <c r="Z17" s="32"/>
      <c r="AA17" s="32"/>
      <c r="AB17" s="6"/>
      <c r="AC17" s="32"/>
      <c r="AD17" s="32"/>
      <c r="AE17" s="6"/>
      <c r="AF17" s="32"/>
      <c r="AG17" s="32"/>
      <c r="AH17" s="6"/>
      <c r="AI17" s="32"/>
      <c r="AJ17" s="32"/>
      <c r="AK17" s="6"/>
      <c r="AL17" s="32"/>
      <c r="AM17" s="32"/>
      <c r="AN17" s="6"/>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row>
    <row r="18" spans="1:99" s="27" customFormat="1" ht="15" x14ac:dyDescent="0.2">
      <c r="A18" s="32"/>
      <c r="B18" s="32"/>
      <c r="C18" s="33"/>
      <c r="D18" s="32"/>
      <c r="E18" s="32"/>
      <c r="F18" s="32"/>
      <c r="G18" s="32"/>
      <c r="H18" s="32"/>
      <c r="I18" s="32"/>
      <c r="J18" s="32"/>
      <c r="K18" s="32"/>
      <c r="L18" s="32"/>
      <c r="M18" s="45"/>
      <c r="N18" s="32"/>
      <c r="O18" s="32"/>
      <c r="P18" s="32"/>
      <c r="Q18" s="32"/>
      <c r="R18" s="32"/>
      <c r="S18" s="47"/>
      <c r="T18" s="32"/>
      <c r="U18" s="32"/>
      <c r="V18" s="47"/>
      <c r="W18" s="32"/>
      <c r="X18" s="32"/>
      <c r="Y18" s="48"/>
      <c r="Z18" s="32"/>
      <c r="AA18" s="32"/>
      <c r="AB18" s="6"/>
      <c r="AC18" s="32"/>
      <c r="AD18" s="32"/>
      <c r="AE18" s="6"/>
      <c r="AF18" s="32"/>
      <c r="AG18" s="32"/>
      <c r="AH18" s="6"/>
      <c r="AI18" s="32"/>
      <c r="AJ18" s="32"/>
      <c r="AK18" s="6"/>
      <c r="AL18" s="32"/>
      <c r="AM18" s="32"/>
      <c r="AN18" s="6"/>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row>
    <row r="19" spans="1:99" s="27" customFormat="1" ht="15" x14ac:dyDescent="0.2">
      <c r="A19" s="32"/>
      <c r="B19" s="32"/>
      <c r="C19" s="33"/>
      <c r="D19" s="32"/>
      <c r="E19" s="32"/>
      <c r="F19" s="32"/>
      <c r="G19" s="32"/>
      <c r="H19" s="32"/>
      <c r="I19" s="32"/>
      <c r="J19" s="32"/>
      <c r="K19" s="32"/>
      <c r="L19" s="32"/>
      <c r="M19" s="45"/>
      <c r="N19" s="32"/>
      <c r="O19" s="32"/>
      <c r="P19" s="32"/>
      <c r="Q19" s="32"/>
      <c r="R19" s="32"/>
      <c r="S19" s="47"/>
      <c r="T19" s="32"/>
      <c r="U19" s="32"/>
      <c r="V19" s="47"/>
      <c r="W19" s="32"/>
      <c r="X19" s="32"/>
      <c r="Y19" s="48"/>
      <c r="Z19" s="32"/>
      <c r="AA19" s="32"/>
      <c r="AB19" s="6"/>
      <c r="AC19" s="32"/>
      <c r="AD19" s="32"/>
      <c r="AE19" s="6"/>
      <c r="AF19" s="32"/>
      <c r="AG19" s="32"/>
      <c r="AH19" s="6"/>
      <c r="AI19" s="32"/>
      <c r="AJ19" s="32"/>
      <c r="AK19" s="6"/>
      <c r="AL19" s="32"/>
      <c r="AM19" s="32"/>
      <c r="AN19" s="6"/>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row>
    <row r="20" spans="1:99" s="27" customFormat="1" ht="15" x14ac:dyDescent="0.2">
      <c r="A20" s="32"/>
      <c r="B20" s="32"/>
      <c r="C20" s="33"/>
      <c r="D20" s="32"/>
      <c r="E20" s="32"/>
      <c r="F20" s="32"/>
      <c r="G20" s="32"/>
      <c r="H20" s="32"/>
      <c r="I20" s="32"/>
      <c r="J20" s="32"/>
      <c r="K20" s="32"/>
      <c r="L20" s="32"/>
      <c r="M20" s="45"/>
      <c r="N20" s="32"/>
      <c r="O20" s="32"/>
      <c r="P20" s="32"/>
      <c r="Q20" s="32"/>
      <c r="R20" s="32"/>
      <c r="S20" s="47"/>
      <c r="T20" s="32"/>
      <c r="U20" s="32"/>
      <c r="V20" s="47"/>
      <c r="W20" s="32"/>
      <c r="X20" s="32"/>
      <c r="Y20" s="48"/>
      <c r="Z20" s="32"/>
      <c r="AA20" s="32"/>
      <c r="AB20" s="6"/>
      <c r="AC20" s="32"/>
      <c r="AD20" s="32"/>
      <c r="AE20" s="6"/>
      <c r="AF20" s="32"/>
      <c r="AG20" s="32"/>
      <c r="AH20" s="6"/>
      <c r="AI20" s="32"/>
      <c r="AJ20" s="32"/>
      <c r="AK20" s="6"/>
      <c r="AL20" s="32"/>
      <c r="AM20" s="32"/>
      <c r="AN20" s="6"/>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row>
    <row r="21" spans="1:99" s="27" customFormat="1" ht="15" x14ac:dyDescent="0.2">
      <c r="A21" s="32"/>
      <c r="B21" s="32"/>
      <c r="C21" s="33"/>
      <c r="D21" s="32"/>
      <c r="E21" s="32"/>
      <c r="F21" s="32"/>
      <c r="G21" s="32"/>
      <c r="H21" s="32"/>
      <c r="I21" s="32"/>
      <c r="J21" s="32"/>
      <c r="K21" s="32"/>
      <c r="L21" s="32"/>
      <c r="M21" s="45"/>
      <c r="N21" s="32"/>
      <c r="O21" s="32"/>
      <c r="P21" s="32"/>
      <c r="Q21" s="32"/>
      <c r="R21" s="32"/>
      <c r="S21" s="47"/>
      <c r="T21" s="32"/>
      <c r="U21" s="32"/>
      <c r="V21" s="47"/>
      <c r="W21" s="32"/>
      <c r="X21" s="32"/>
      <c r="Y21" s="48"/>
      <c r="Z21" s="32"/>
      <c r="AA21" s="32"/>
      <c r="AB21" s="6"/>
      <c r="AC21" s="32"/>
      <c r="AD21" s="32"/>
      <c r="AE21" s="6"/>
      <c r="AF21" s="32"/>
      <c r="AG21" s="32"/>
      <c r="AH21" s="6"/>
      <c r="AI21" s="32"/>
      <c r="AJ21" s="32"/>
      <c r="AK21" s="6"/>
      <c r="AL21" s="32"/>
      <c r="AM21" s="32"/>
      <c r="AN21" s="6"/>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row>
    <row r="22" spans="1:99" s="27" customFormat="1" ht="15" x14ac:dyDescent="0.2">
      <c r="A22" s="32"/>
      <c r="B22" s="32"/>
      <c r="C22" s="33"/>
      <c r="D22" s="32"/>
      <c r="E22" s="32"/>
      <c r="F22" s="32"/>
      <c r="G22" s="32"/>
      <c r="H22" s="32"/>
      <c r="I22" s="32"/>
      <c r="J22" s="32"/>
      <c r="K22" s="32"/>
      <c r="L22" s="32"/>
      <c r="M22" s="45"/>
      <c r="N22" s="32"/>
      <c r="O22" s="32"/>
      <c r="P22" s="32"/>
      <c r="Q22" s="32"/>
      <c r="R22" s="32"/>
      <c r="S22" s="47"/>
      <c r="T22" s="32"/>
      <c r="U22" s="32"/>
      <c r="V22" s="47"/>
      <c r="W22" s="32"/>
      <c r="X22" s="32"/>
      <c r="Y22" s="48"/>
      <c r="Z22" s="32"/>
      <c r="AA22" s="32"/>
      <c r="AB22" s="6"/>
      <c r="AC22" s="32"/>
      <c r="AD22" s="32"/>
      <c r="AE22" s="6"/>
      <c r="AF22" s="32"/>
      <c r="AG22" s="32"/>
      <c r="AH22" s="6"/>
      <c r="AI22" s="32"/>
      <c r="AJ22" s="32"/>
      <c r="AK22" s="6"/>
      <c r="AL22" s="32"/>
      <c r="AM22" s="32"/>
      <c r="AN22" s="6"/>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row>
    <row r="23" spans="1:99" s="27" customFormat="1" ht="15" x14ac:dyDescent="0.2">
      <c r="A23" s="32"/>
      <c r="B23" s="32"/>
      <c r="C23" s="33"/>
      <c r="D23" s="32"/>
      <c r="E23" s="32"/>
      <c r="F23" s="32"/>
      <c r="G23" s="32"/>
      <c r="H23" s="32"/>
      <c r="I23" s="32"/>
      <c r="J23" s="32"/>
      <c r="K23" s="32"/>
      <c r="L23" s="32"/>
      <c r="M23" s="45"/>
      <c r="N23" s="32"/>
      <c r="O23" s="32"/>
      <c r="P23" s="32"/>
      <c r="Q23" s="32"/>
      <c r="R23" s="32"/>
      <c r="S23" s="47"/>
      <c r="T23" s="32"/>
      <c r="U23" s="32"/>
      <c r="V23" s="47"/>
      <c r="W23" s="32"/>
      <c r="X23" s="32"/>
      <c r="Y23" s="48"/>
      <c r="Z23" s="32"/>
      <c r="AA23" s="32"/>
      <c r="AB23" s="6"/>
      <c r="AC23" s="32"/>
      <c r="AD23" s="32"/>
      <c r="AE23" s="6"/>
      <c r="AF23" s="32"/>
      <c r="AG23" s="32"/>
      <c r="AH23" s="6"/>
      <c r="AI23" s="32"/>
      <c r="AJ23" s="32"/>
      <c r="AK23" s="6"/>
      <c r="AL23" s="32"/>
      <c r="AM23" s="32"/>
      <c r="AN23" s="6"/>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row>
    <row r="24" spans="1:99" s="27" customFormat="1" ht="15" x14ac:dyDescent="0.2">
      <c r="A24" s="32"/>
      <c r="B24" s="32"/>
      <c r="C24" s="33"/>
      <c r="D24" s="32"/>
      <c r="E24" s="32"/>
      <c r="F24" s="32"/>
      <c r="G24" s="32"/>
      <c r="H24" s="32"/>
      <c r="I24" s="32"/>
      <c r="J24" s="32"/>
      <c r="K24" s="32"/>
      <c r="L24" s="32"/>
      <c r="M24" s="45"/>
      <c r="N24" s="32"/>
      <c r="O24" s="32"/>
      <c r="P24" s="32"/>
      <c r="Q24" s="32"/>
      <c r="R24" s="32"/>
      <c r="S24" s="47"/>
      <c r="T24" s="32"/>
      <c r="U24" s="32"/>
      <c r="V24" s="47"/>
      <c r="W24" s="32"/>
      <c r="X24" s="32"/>
      <c r="Y24" s="48"/>
      <c r="Z24" s="32"/>
      <c r="AA24" s="32"/>
      <c r="AB24" s="6"/>
      <c r="AC24" s="32"/>
      <c r="AD24" s="32"/>
      <c r="AE24" s="6"/>
      <c r="AF24" s="32"/>
      <c r="AG24" s="32"/>
      <c r="AH24" s="6"/>
      <c r="AI24" s="32"/>
      <c r="AJ24" s="32"/>
      <c r="AK24" s="6"/>
      <c r="AL24" s="32"/>
      <c r="AM24" s="32"/>
      <c r="AN24" s="6"/>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row>
    <row r="25" spans="1:99" s="27" customFormat="1" ht="15" x14ac:dyDescent="0.2">
      <c r="A25" s="32"/>
      <c r="B25" s="32"/>
      <c r="C25" s="33"/>
      <c r="D25" s="32"/>
      <c r="E25" s="32"/>
      <c r="F25" s="32"/>
      <c r="G25" s="32"/>
      <c r="H25" s="32"/>
      <c r="I25" s="32"/>
      <c r="J25" s="32"/>
      <c r="K25" s="32"/>
      <c r="L25" s="32"/>
      <c r="M25" s="45"/>
      <c r="N25" s="32"/>
      <c r="O25" s="32"/>
      <c r="P25" s="32"/>
      <c r="Q25" s="32"/>
      <c r="R25" s="32"/>
      <c r="S25" s="47"/>
      <c r="T25" s="32"/>
      <c r="U25" s="32"/>
      <c r="V25" s="47"/>
      <c r="W25" s="32"/>
      <c r="X25" s="32"/>
      <c r="Y25" s="48"/>
      <c r="Z25" s="32"/>
      <c r="AA25" s="32"/>
      <c r="AB25" s="6"/>
      <c r="AC25" s="32"/>
      <c r="AD25" s="32"/>
      <c r="AE25" s="6"/>
      <c r="AF25" s="32"/>
      <c r="AG25" s="32"/>
      <c r="AH25" s="6"/>
      <c r="AI25" s="32"/>
      <c r="AJ25" s="32"/>
      <c r="AK25" s="6"/>
      <c r="AL25" s="32"/>
      <c r="AM25" s="32"/>
      <c r="AN25" s="6"/>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row>
    <row r="26" spans="1:99" s="27" customFormat="1" ht="15" x14ac:dyDescent="0.2">
      <c r="A26" s="32"/>
      <c r="B26" s="32"/>
      <c r="C26" s="33"/>
      <c r="D26" s="32"/>
      <c r="E26" s="32"/>
      <c r="F26" s="32"/>
      <c r="G26" s="32"/>
      <c r="H26" s="32"/>
      <c r="I26" s="32"/>
      <c r="J26" s="32"/>
      <c r="K26" s="32"/>
      <c r="L26" s="32"/>
      <c r="M26" s="45"/>
      <c r="N26" s="32"/>
      <c r="O26" s="32"/>
      <c r="P26" s="32"/>
      <c r="Q26" s="32"/>
      <c r="R26" s="32"/>
      <c r="S26" s="47"/>
      <c r="T26" s="32"/>
      <c r="U26" s="32"/>
      <c r="V26" s="47"/>
      <c r="W26" s="32"/>
      <c r="X26" s="32"/>
      <c r="Y26" s="48"/>
      <c r="Z26" s="32"/>
      <c r="AA26" s="32"/>
      <c r="AB26" s="6"/>
      <c r="AC26" s="32"/>
      <c r="AD26" s="32"/>
      <c r="AE26" s="6"/>
      <c r="AF26" s="32"/>
      <c r="AG26" s="32"/>
      <c r="AH26" s="6"/>
      <c r="AI26" s="32"/>
      <c r="AJ26" s="32"/>
      <c r="AK26" s="6"/>
      <c r="AL26" s="32"/>
      <c r="AM26" s="32"/>
      <c r="AN26" s="6"/>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row>
    <row r="27" spans="1:99" s="27" customFormat="1" ht="15" x14ac:dyDescent="0.2">
      <c r="A27" s="32"/>
      <c r="B27" s="32"/>
      <c r="C27" s="33"/>
      <c r="D27" s="32"/>
      <c r="E27" s="32"/>
      <c r="F27" s="32"/>
      <c r="G27" s="32"/>
      <c r="H27" s="32"/>
      <c r="I27" s="32"/>
      <c r="J27" s="32"/>
      <c r="K27" s="32"/>
      <c r="L27" s="32"/>
      <c r="M27" s="45"/>
      <c r="N27" s="32"/>
      <c r="O27" s="32"/>
      <c r="P27" s="32"/>
      <c r="Q27" s="32"/>
      <c r="R27" s="32"/>
      <c r="S27" s="47"/>
      <c r="T27" s="32"/>
      <c r="U27" s="32"/>
      <c r="V27" s="47"/>
      <c r="W27" s="32"/>
      <c r="X27" s="32"/>
      <c r="Y27" s="48"/>
      <c r="Z27" s="32"/>
      <c r="AA27" s="32"/>
      <c r="AB27" s="6"/>
      <c r="AC27" s="32"/>
      <c r="AD27" s="32"/>
      <c r="AE27" s="6"/>
      <c r="AF27" s="32"/>
      <c r="AG27" s="32"/>
      <c r="AH27" s="6"/>
      <c r="AI27" s="32"/>
      <c r="AJ27" s="32"/>
      <c r="AK27" s="6"/>
      <c r="AL27" s="32"/>
      <c r="AM27" s="32"/>
      <c r="AN27" s="6"/>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row>
    <row r="28" spans="1:99" s="27" customFormat="1" ht="15" x14ac:dyDescent="0.2">
      <c r="A28" s="32"/>
      <c r="B28" s="32"/>
      <c r="C28" s="33"/>
      <c r="D28" s="32"/>
      <c r="E28" s="32"/>
      <c r="F28" s="32"/>
      <c r="G28" s="32"/>
      <c r="H28" s="32"/>
      <c r="I28" s="32"/>
      <c r="J28" s="32"/>
      <c r="K28" s="32"/>
      <c r="L28" s="32"/>
      <c r="M28" s="45"/>
      <c r="N28" s="32"/>
      <c r="O28" s="32"/>
      <c r="P28" s="32"/>
      <c r="Q28" s="32"/>
      <c r="R28" s="32"/>
      <c r="S28" s="47"/>
      <c r="T28" s="32"/>
      <c r="U28" s="32"/>
      <c r="V28" s="47"/>
      <c r="W28" s="32"/>
      <c r="X28" s="32"/>
      <c r="Y28" s="48"/>
      <c r="Z28" s="32"/>
      <c r="AA28" s="32"/>
      <c r="AB28" s="6"/>
      <c r="AC28" s="32"/>
      <c r="AD28" s="32"/>
      <c r="AE28" s="6"/>
      <c r="AF28" s="32"/>
      <c r="AG28" s="32"/>
      <c r="AH28" s="6"/>
      <c r="AI28" s="32"/>
      <c r="AJ28" s="32"/>
      <c r="AK28" s="6"/>
      <c r="AL28" s="32"/>
      <c r="AM28" s="32"/>
      <c r="AN28" s="6"/>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row>
    <row r="29" spans="1:99" s="27" customFormat="1" ht="15" x14ac:dyDescent="0.2">
      <c r="A29" s="32"/>
      <c r="B29" s="32"/>
      <c r="C29" s="33"/>
      <c r="D29" s="32"/>
      <c r="E29" s="32"/>
      <c r="F29" s="32"/>
      <c r="G29" s="32"/>
      <c r="H29" s="32"/>
      <c r="I29" s="32"/>
      <c r="J29" s="32"/>
      <c r="K29" s="32"/>
      <c r="L29" s="32"/>
      <c r="M29" s="45"/>
      <c r="N29" s="32"/>
      <c r="O29" s="32"/>
      <c r="P29" s="32"/>
      <c r="Q29" s="32"/>
      <c r="R29" s="32"/>
      <c r="S29" s="47"/>
      <c r="T29" s="32"/>
      <c r="U29" s="32"/>
      <c r="V29" s="47"/>
      <c r="W29" s="32"/>
      <c r="X29" s="32"/>
      <c r="Y29" s="48"/>
      <c r="Z29" s="32"/>
      <c r="AA29" s="32"/>
      <c r="AB29" s="6"/>
      <c r="AC29" s="32"/>
      <c r="AD29" s="32"/>
      <c r="AE29" s="6"/>
      <c r="AF29" s="32"/>
      <c r="AG29" s="32"/>
      <c r="AH29" s="6"/>
      <c r="AI29" s="32"/>
      <c r="AJ29" s="32"/>
      <c r="AK29" s="6"/>
      <c r="AL29" s="32"/>
      <c r="AM29" s="32"/>
      <c r="AN29" s="6"/>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row>
    <row r="30" spans="1:99" ht="15" x14ac:dyDescent="0.2">
      <c r="A30" s="32"/>
      <c r="B30" s="32"/>
      <c r="C30" s="33"/>
      <c r="D30" s="32"/>
      <c r="E30" s="32"/>
      <c r="F30" s="32"/>
      <c r="G30" s="32"/>
      <c r="H30" s="32"/>
      <c r="I30" s="32"/>
      <c r="J30" s="32"/>
      <c r="K30" s="32"/>
      <c r="L30" s="32"/>
      <c r="M30" s="45"/>
      <c r="N30" s="32"/>
      <c r="O30" s="32"/>
      <c r="P30" s="32"/>
      <c r="Q30" s="32"/>
      <c r="R30" s="32"/>
      <c r="S30" s="47"/>
      <c r="T30" s="32"/>
      <c r="U30" s="32"/>
      <c r="V30" s="47"/>
      <c r="W30" s="32"/>
      <c r="X30" s="32"/>
      <c r="Y30" s="48"/>
      <c r="Z30" s="32"/>
      <c r="AA30" s="32"/>
      <c r="AB30" s="6"/>
      <c r="AC30" s="32"/>
      <c r="AD30" s="32"/>
      <c r="AE30" s="6"/>
      <c r="AF30" s="32"/>
      <c r="AG30" s="32"/>
      <c r="AH30" s="6"/>
      <c r="AI30" s="32"/>
      <c r="AJ30" s="32"/>
      <c r="AK30" s="6"/>
      <c r="AL30" s="32"/>
      <c r="AM30" s="32"/>
      <c r="AN30" s="6"/>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row>
    <row r="31" spans="1:99" ht="15" x14ac:dyDescent="0.2">
      <c r="A31" s="32"/>
      <c r="B31" s="32"/>
      <c r="C31" s="33"/>
      <c r="D31" s="32"/>
      <c r="E31" s="32"/>
      <c r="F31" s="32"/>
      <c r="G31" s="32"/>
      <c r="H31" s="32"/>
      <c r="I31" s="32"/>
      <c r="J31" s="32"/>
      <c r="K31" s="32"/>
      <c r="L31" s="32"/>
      <c r="M31" s="45"/>
      <c r="N31" s="32"/>
      <c r="O31" s="32"/>
      <c r="P31" s="32"/>
      <c r="Q31" s="32"/>
      <c r="R31" s="32"/>
      <c r="S31" s="47"/>
      <c r="T31" s="32"/>
      <c r="U31" s="32"/>
      <c r="V31" s="47"/>
      <c r="W31" s="32"/>
      <c r="X31" s="32"/>
      <c r="Y31" s="48"/>
      <c r="Z31" s="32"/>
      <c r="AA31" s="32"/>
      <c r="AB31" s="6"/>
      <c r="AC31" s="32"/>
      <c r="AD31" s="32"/>
      <c r="AE31" s="6"/>
      <c r="AF31" s="32"/>
      <c r="AG31" s="32"/>
      <c r="AH31" s="6"/>
      <c r="AI31" s="32"/>
      <c r="AJ31" s="32"/>
      <c r="AK31" s="6"/>
      <c r="AL31" s="32"/>
      <c r="AM31" s="32"/>
      <c r="AN31" s="6"/>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row>
    <row r="32" spans="1:99" ht="15" x14ac:dyDescent="0.2">
      <c r="A32" s="32"/>
      <c r="B32" s="32"/>
      <c r="C32" s="33"/>
      <c r="D32" s="32"/>
      <c r="E32" s="32"/>
      <c r="F32" s="32"/>
      <c r="G32" s="32"/>
      <c r="H32" s="32"/>
      <c r="I32" s="32"/>
      <c r="J32" s="32"/>
      <c r="K32" s="32"/>
      <c r="L32" s="32"/>
      <c r="M32" s="45"/>
      <c r="N32" s="32"/>
      <c r="O32" s="32"/>
      <c r="P32" s="32"/>
      <c r="Q32" s="32"/>
      <c r="R32" s="32"/>
      <c r="S32" s="47"/>
      <c r="T32" s="32"/>
      <c r="U32" s="32"/>
      <c r="V32" s="47"/>
      <c r="W32" s="32"/>
      <c r="X32" s="32"/>
      <c r="Y32" s="48"/>
      <c r="Z32" s="32"/>
      <c r="AA32" s="32"/>
      <c r="AB32" s="6"/>
      <c r="AC32" s="32"/>
      <c r="AD32" s="32"/>
      <c r="AE32" s="6"/>
      <c r="AF32" s="32"/>
      <c r="AG32" s="32"/>
      <c r="AH32" s="6"/>
      <c r="AI32" s="32"/>
      <c r="AJ32" s="32"/>
      <c r="AK32" s="6"/>
      <c r="AL32" s="32"/>
      <c r="AM32" s="32"/>
      <c r="AN32" s="6"/>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row>
    <row r="33" spans="1:99" ht="15" x14ac:dyDescent="0.2">
      <c r="A33" s="32"/>
      <c r="B33" s="32"/>
      <c r="C33" s="33"/>
      <c r="D33" s="32"/>
      <c r="E33" s="32"/>
      <c r="F33" s="32"/>
      <c r="G33" s="32"/>
      <c r="H33" s="32"/>
      <c r="I33" s="32"/>
      <c r="J33" s="32"/>
      <c r="K33" s="32"/>
      <c r="L33" s="32"/>
      <c r="M33" s="45"/>
      <c r="N33" s="32"/>
      <c r="O33" s="32"/>
      <c r="P33" s="32"/>
      <c r="Q33" s="32"/>
      <c r="R33" s="32"/>
      <c r="S33" s="47"/>
      <c r="T33" s="32"/>
      <c r="U33" s="32"/>
      <c r="V33" s="47"/>
      <c r="W33" s="32"/>
      <c r="X33" s="32"/>
      <c r="Y33" s="48"/>
      <c r="Z33" s="32"/>
      <c r="AA33" s="32"/>
      <c r="AB33" s="6"/>
      <c r="AC33" s="32"/>
      <c r="AD33" s="32"/>
      <c r="AE33" s="6"/>
      <c r="AF33" s="32"/>
      <c r="AG33" s="32"/>
      <c r="AH33" s="6"/>
      <c r="AI33" s="32"/>
      <c r="AJ33" s="32"/>
      <c r="AK33" s="6"/>
      <c r="AL33" s="32"/>
      <c r="AM33" s="32"/>
      <c r="AN33" s="6"/>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row>
    <row r="34" spans="1:99" ht="15" x14ac:dyDescent="0.2">
      <c r="A34" s="32"/>
      <c r="B34" s="32"/>
      <c r="C34" s="33"/>
      <c r="D34" s="32"/>
      <c r="E34" s="32"/>
      <c r="F34" s="32"/>
      <c r="G34" s="32"/>
      <c r="H34" s="32"/>
      <c r="I34" s="32"/>
      <c r="J34" s="32"/>
      <c r="K34" s="32"/>
      <c r="L34" s="32"/>
      <c r="M34" s="45"/>
      <c r="N34" s="32"/>
      <c r="O34" s="32"/>
      <c r="P34" s="32"/>
      <c r="Q34" s="32"/>
      <c r="R34" s="32"/>
      <c r="S34" s="47"/>
      <c r="T34" s="32"/>
      <c r="U34" s="32"/>
      <c r="V34" s="47"/>
      <c r="W34" s="32"/>
      <c r="X34" s="32"/>
      <c r="Y34" s="48"/>
      <c r="Z34" s="32"/>
      <c r="AA34" s="32"/>
      <c r="AB34" s="6"/>
      <c r="AC34" s="32"/>
      <c r="AD34" s="32"/>
      <c r="AE34" s="6"/>
      <c r="AF34" s="32"/>
      <c r="AG34" s="32"/>
      <c r="AH34" s="6"/>
      <c r="AI34" s="32"/>
      <c r="AJ34" s="32"/>
      <c r="AK34" s="6"/>
      <c r="AL34" s="32"/>
      <c r="AM34" s="32"/>
      <c r="AN34" s="6"/>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row>
  </sheetData>
  <mergeCells count="45">
    <mergeCell ref="BY9:BY10"/>
    <mergeCell ref="CU9:CU10"/>
    <mergeCell ref="CE9:CE10"/>
    <mergeCell ref="CH9:CH10"/>
    <mergeCell ref="CK9:CK10"/>
    <mergeCell ref="CN9:CN10"/>
    <mergeCell ref="CQ9:CQ10"/>
    <mergeCell ref="CT9:CT10"/>
    <mergeCell ref="BJ9:BJ10"/>
    <mergeCell ref="BM9:BM10"/>
    <mergeCell ref="BP9:BP10"/>
    <mergeCell ref="BS9:BS10"/>
    <mergeCell ref="BV9:BV10"/>
    <mergeCell ref="BN8:BY8"/>
    <mergeCell ref="BZ8:CT8"/>
    <mergeCell ref="H9:H10"/>
    <mergeCell ref="K9:K10"/>
    <mergeCell ref="N9:N10"/>
    <mergeCell ref="Q9:Q10"/>
    <mergeCell ref="T9:T10"/>
    <mergeCell ref="W9:W10"/>
    <mergeCell ref="Z9:Z10"/>
    <mergeCell ref="AC9:AC10"/>
    <mergeCell ref="AF9:AF10"/>
    <mergeCell ref="AI9:AI10"/>
    <mergeCell ref="AL9:AL10"/>
    <mergeCell ref="AO9:AO10"/>
    <mergeCell ref="CB9:CB10"/>
    <mergeCell ref="AU9:AU10"/>
    <mergeCell ref="A1:B1"/>
    <mergeCell ref="C1:AU1"/>
    <mergeCell ref="A2:B5"/>
    <mergeCell ref="C2:AU5"/>
    <mergeCell ref="A8:A10"/>
    <mergeCell ref="B8:B10"/>
    <mergeCell ref="C8:C10"/>
    <mergeCell ref="D8:D10"/>
    <mergeCell ref="E8:E10"/>
    <mergeCell ref="F8:T8"/>
    <mergeCell ref="AR9:AR10"/>
    <mergeCell ref="U8:BM8"/>
    <mergeCell ref="AX9:AX10"/>
    <mergeCell ref="BA9:BA10"/>
    <mergeCell ref="BD9:BD10"/>
    <mergeCell ref="BG9:BG10"/>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U33"/>
  <sheetViews>
    <sheetView topLeftCell="A7" zoomScaleNormal="100" workbookViewId="0">
      <selection activeCell="F43" sqref="F43"/>
    </sheetView>
  </sheetViews>
  <sheetFormatPr baseColWidth="10" defaultColWidth="11.5" defaultRowHeight="14" x14ac:dyDescent="0.2"/>
  <cols>
    <col min="1" max="5" width="14.5" style="8" customWidth="1"/>
    <col min="6" max="102" width="10.6640625" style="8" customWidth="1"/>
    <col min="103" max="16384" width="11.5" style="8"/>
  </cols>
  <sheetData>
    <row r="1" spans="1:99" ht="27.75" customHeight="1" x14ac:dyDescent="0.2">
      <c r="A1" s="102" t="s">
        <v>517</v>
      </c>
      <c r="B1" s="102"/>
      <c r="C1" s="119" t="s">
        <v>424</v>
      </c>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1"/>
    </row>
    <row r="2" spans="1:99" ht="30" customHeight="1" x14ac:dyDescent="0.2">
      <c r="A2" s="102" t="s">
        <v>362</v>
      </c>
      <c r="B2" s="102"/>
      <c r="C2" s="117" t="s">
        <v>559</v>
      </c>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row>
    <row r="3" spans="1:99" x14ac:dyDescent="0.2">
      <c r="A3" s="102"/>
      <c r="B3" s="102"/>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row>
    <row r="4" spans="1:99" x14ac:dyDescent="0.2">
      <c r="A4" s="102"/>
      <c r="B4" s="102"/>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row>
    <row r="5" spans="1:99" ht="215.25" customHeight="1" x14ac:dyDescent="0.2">
      <c r="A5" s="102"/>
      <c r="B5" s="102"/>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row>
    <row r="8" spans="1:99" s="36" customFormat="1" ht="66.75" customHeight="1" x14ac:dyDescent="0.2">
      <c r="A8" s="122" t="s">
        <v>373</v>
      </c>
      <c r="B8" s="122" t="s">
        <v>553</v>
      </c>
      <c r="C8" s="122" t="s">
        <v>535</v>
      </c>
      <c r="D8" s="122" t="s">
        <v>552</v>
      </c>
      <c r="E8" s="122" t="s">
        <v>536</v>
      </c>
      <c r="F8" s="109" t="s">
        <v>374</v>
      </c>
      <c r="G8" s="110"/>
      <c r="H8" s="110"/>
      <c r="I8" s="110"/>
      <c r="J8" s="110"/>
      <c r="K8" s="110"/>
      <c r="L8" s="110"/>
      <c r="M8" s="110"/>
      <c r="N8" s="110"/>
      <c r="O8" s="110"/>
      <c r="P8" s="110"/>
      <c r="Q8" s="110"/>
      <c r="R8" s="110"/>
      <c r="S8" s="110"/>
      <c r="T8" s="111"/>
      <c r="U8" s="112" t="s">
        <v>518</v>
      </c>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04" t="s">
        <v>574</v>
      </c>
      <c r="BO8" s="105"/>
      <c r="BP8" s="105"/>
      <c r="BQ8" s="105"/>
      <c r="BR8" s="105"/>
      <c r="BS8" s="105"/>
      <c r="BT8" s="105"/>
      <c r="BU8" s="105"/>
      <c r="BV8" s="105"/>
      <c r="BW8" s="105"/>
      <c r="BX8" s="105"/>
      <c r="BY8" s="106"/>
      <c r="BZ8" s="104" t="s">
        <v>561</v>
      </c>
      <c r="CA8" s="105"/>
      <c r="CB8" s="105"/>
      <c r="CC8" s="105"/>
      <c r="CD8" s="105"/>
      <c r="CE8" s="105"/>
      <c r="CF8" s="105"/>
      <c r="CG8" s="105"/>
      <c r="CH8" s="105"/>
      <c r="CI8" s="105"/>
      <c r="CJ8" s="105"/>
      <c r="CK8" s="105"/>
      <c r="CL8" s="105"/>
      <c r="CM8" s="105"/>
      <c r="CN8" s="105"/>
      <c r="CO8" s="105"/>
      <c r="CP8" s="105"/>
      <c r="CQ8" s="105"/>
      <c r="CR8" s="105"/>
      <c r="CS8" s="105"/>
      <c r="CT8" s="106"/>
      <c r="CU8" s="31" t="s">
        <v>375</v>
      </c>
    </row>
    <row r="9" spans="1:99" s="36" customFormat="1" ht="76.5" customHeight="1" x14ac:dyDescent="0.2">
      <c r="A9" s="123"/>
      <c r="B9" s="123"/>
      <c r="C9" s="123"/>
      <c r="D9" s="123"/>
      <c r="E9" s="123"/>
      <c r="F9" s="35" t="s">
        <v>537</v>
      </c>
      <c r="G9" s="42" t="s">
        <v>538</v>
      </c>
      <c r="H9" s="108" t="s">
        <v>539</v>
      </c>
      <c r="I9" s="35" t="s">
        <v>376</v>
      </c>
      <c r="J9" s="42" t="s">
        <v>538</v>
      </c>
      <c r="K9" s="108" t="s">
        <v>539</v>
      </c>
      <c r="L9" s="35" t="s">
        <v>540</v>
      </c>
      <c r="M9" s="42" t="s">
        <v>538</v>
      </c>
      <c r="N9" s="108" t="s">
        <v>539</v>
      </c>
      <c r="O9" s="35" t="s">
        <v>711</v>
      </c>
      <c r="P9" s="42" t="s">
        <v>538</v>
      </c>
      <c r="Q9" s="108" t="s">
        <v>539</v>
      </c>
      <c r="R9" s="35" t="s">
        <v>560</v>
      </c>
      <c r="S9" s="42" t="s">
        <v>538</v>
      </c>
      <c r="T9" s="108" t="s">
        <v>539</v>
      </c>
      <c r="U9" s="34" t="s">
        <v>376</v>
      </c>
      <c r="V9" s="43" t="s">
        <v>538</v>
      </c>
      <c r="W9" s="107" t="s">
        <v>539</v>
      </c>
      <c r="X9" s="34" t="s">
        <v>540</v>
      </c>
      <c r="Y9" s="43" t="s">
        <v>538</v>
      </c>
      <c r="Z9" s="107" t="s">
        <v>539</v>
      </c>
      <c r="AA9" s="34" t="s">
        <v>711</v>
      </c>
      <c r="AB9" s="43" t="s">
        <v>538</v>
      </c>
      <c r="AC9" s="107" t="s">
        <v>539</v>
      </c>
      <c r="AD9" s="34" t="s">
        <v>562</v>
      </c>
      <c r="AE9" s="43" t="s">
        <v>538</v>
      </c>
      <c r="AF9" s="107" t="s">
        <v>539</v>
      </c>
      <c r="AG9" s="34" t="s">
        <v>563</v>
      </c>
      <c r="AH9" s="43" t="s">
        <v>538</v>
      </c>
      <c r="AI9" s="107" t="s">
        <v>539</v>
      </c>
      <c r="AJ9" s="34" t="s">
        <v>564</v>
      </c>
      <c r="AK9" s="43" t="s">
        <v>538</v>
      </c>
      <c r="AL9" s="107" t="s">
        <v>539</v>
      </c>
      <c r="AM9" s="34" t="s">
        <v>565</v>
      </c>
      <c r="AN9" s="43" t="s">
        <v>538</v>
      </c>
      <c r="AO9" s="107" t="s">
        <v>539</v>
      </c>
      <c r="AP9" s="34" t="s">
        <v>566</v>
      </c>
      <c r="AQ9" s="43" t="s">
        <v>538</v>
      </c>
      <c r="AR9" s="107" t="s">
        <v>539</v>
      </c>
      <c r="AS9" s="34" t="s">
        <v>567</v>
      </c>
      <c r="AT9" s="43" t="s">
        <v>538</v>
      </c>
      <c r="AU9" s="107" t="s">
        <v>539</v>
      </c>
      <c r="AV9" s="29" t="s">
        <v>568</v>
      </c>
      <c r="AW9" s="43" t="s">
        <v>538</v>
      </c>
      <c r="AX9" s="107" t="s">
        <v>539</v>
      </c>
      <c r="AY9" s="29" t="s">
        <v>569</v>
      </c>
      <c r="AZ9" s="43" t="s">
        <v>538</v>
      </c>
      <c r="BA9" s="107" t="s">
        <v>539</v>
      </c>
      <c r="BB9" s="29" t="s">
        <v>570</v>
      </c>
      <c r="BC9" s="43" t="s">
        <v>538</v>
      </c>
      <c r="BD9" s="107" t="s">
        <v>539</v>
      </c>
      <c r="BE9" s="29" t="s">
        <v>571</v>
      </c>
      <c r="BF9" s="43" t="s">
        <v>538</v>
      </c>
      <c r="BG9" s="107" t="s">
        <v>539</v>
      </c>
      <c r="BH9" s="29" t="s">
        <v>572</v>
      </c>
      <c r="BI9" s="43" t="s">
        <v>538</v>
      </c>
      <c r="BJ9" s="107" t="s">
        <v>539</v>
      </c>
      <c r="BK9" s="29" t="s">
        <v>573</v>
      </c>
      <c r="BL9" s="43" t="s">
        <v>538</v>
      </c>
      <c r="BM9" s="107" t="s">
        <v>539</v>
      </c>
      <c r="BN9" s="30" t="s">
        <v>544</v>
      </c>
      <c r="BO9" s="44" t="s">
        <v>538</v>
      </c>
      <c r="BP9" s="116" t="s">
        <v>539</v>
      </c>
      <c r="BQ9" s="30" t="s">
        <v>545</v>
      </c>
      <c r="BR9" s="49" t="s">
        <v>538</v>
      </c>
      <c r="BS9" s="116" t="s">
        <v>539</v>
      </c>
      <c r="BT9" s="30" t="s">
        <v>546</v>
      </c>
      <c r="BU9" s="49" t="s">
        <v>538</v>
      </c>
      <c r="BV9" s="116" t="s">
        <v>539</v>
      </c>
      <c r="BW9" s="30" t="s">
        <v>547</v>
      </c>
      <c r="BX9" s="44" t="s">
        <v>538</v>
      </c>
      <c r="BY9" s="116" t="s">
        <v>539</v>
      </c>
      <c r="BZ9" s="30" t="s">
        <v>548</v>
      </c>
      <c r="CA9" s="44" t="s">
        <v>538</v>
      </c>
      <c r="CB9" s="116" t="s">
        <v>539</v>
      </c>
      <c r="CC9" s="30" t="s">
        <v>549</v>
      </c>
      <c r="CD9" s="44" t="s">
        <v>538</v>
      </c>
      <c r="CE9" s="116" t="s">
        <v>539</v>
      </c>
      <c r="CF9" s="30" t="s">
        <v>550</v>
      </c>
      <c r="CG9" s="44" t="s">
        <v>538</v>
      </c>
      <c r="CH9" s="116" t="s">
        <v>539</v>
      </c>
      <c r="CI9" s="30" t="s">
        <v>551</v>
      </c>
      <c r="CJ9" s="44" t="s">
        <v>538</v>
      </c>
      <c r="CK9" s="116" t="s">
        <v>539</v>
      </c>
      <c r="CL9" s="30" t="s">
        <v>542</v>
      </c>
      <c r="CM9" s="44" t="s">
        <v>538</v>
      </c>
      <c r="CN9" s="116" t="s">
        <v>539</v>
      </c>
      <c r="CO9" s="30" t="s">
        <v>541</v>
      </c>
      <c r="CP9" s="44" t="s">
        <v>538</v>
      </c>
      <c r="CQ9" s="116" t="s">
        <v>539</v>
      </c>
      <c r="CR9" s="30" t="s">
        <v>543</v>
      </c>
      <c r="CS9" s="44" t="s">
        <v>538</v>
      </c>
      <c r="CT9" s="116" t="s">
        <v>539</v>
      </c>
      <c r="CU9" s="114" t="s">
        <v>377</v>
      </c>
    </row>
    <row r="10" spans="1:99" s="38" customFormat="1" ht="14.25" customHeight="1" x14ac:dyDescent="0.2">
      <c r="A10" s="124"/>
      <c r="B10" s="124"/>
      <c r="C10" s="124"/>
      <c r="D10" s="124"/>
      <c r="E10" s="124"/>
      <c r="F10" s="37" t="s">
        <v>407</v>
      </c>
      <c r="G10" s="37" t="s">
        <v>407</v>
      </c>
      <c r="H10" s="108"/>
      <c r="I10" s="37" t="s">
        <v>554</v>
      </c>
      <c r="J10" s="37" t="s">
        <v>554</v>
      </c>
      <c r="K10" s="108"/>
      <c r="L10" s="37" t="s">
        <v>437</v>
      </c>
      <c r="M10" s="37" t="s">
        <v>437</v>
      </c>
      <c r="N10" s="108"/>
      <c r="O10" s="37" t="s">
        <v>381</v>
      </c>
      <c r="P10" s="37" t="s">
        <v>381</v>
      </c>
      <c r="Q10" s="108"/>
      <c r="R10" s="37" t="s">
        <v>381</v>
      </c>
      <c r="S10" s="37" t="s">
        <v>381</v>
      </c>
      <c r="T10" s="108"/>
      <c r="U10" s="29" t="s">
        <v>554</v>
      </c>
      <c r="V10" s="29" t="s">
        <v>554</v>
      </c>
      <c r="W10" s="107"/>
      <c r="X10" s="29" t="s">
        <v>437</v>
      </c>
      <c r="Y10" s="29" t="s">
        <v>437</v>
      </c>
      <c r="Z10" s="107"/>
      <c r="AA10" s="29" t="s">
        <v>381</v>
      </c>
      <c r="AB10" s="29" t="s">
        <v>381</v>
      </c>
      <c r="AC10" s="107"/>
      <c r="AD10" s="29" t="s">
        <v>710</v>
      </c>
      <c r="AE10" s="29" t="s">
        <v>710</v>
      </c>
      <c r="AF10" s="107"/>
      <c r="AG10" s="29" t="s">
        <v>381</v>
      </c>
      <c r="AH10" s="29" t="s">
        <v>381</v>
      </c>
      <c r="AI10" s="107"/>
      <c r="AJ10" s="29" t="s">
        <v>381</v>
      </c>
      <c r="AK10" s="29" t="s">
        <v>381</v>
      </c>
      <c r="AL10" s="107"/>
      <c r="AM10" s="29" t="s">
        <v>381</v>
      </c>
      <c r="AN10" s="29" t="s">
        <v>381</v>
      </c>
      <c r="AO10" s="107"/>
      <c r="AP10" s="29" t="s">
        <v>381</v>
      </c>
      <c r="AQ10" s="29" t="s">
        <v>381</v>
      </c>
      <c r="AR10" s="107"/>
      <c r="AS10" s="29" t="s">
        <v>381</v>
      </c>
      <c r="AT10" s="29" t="s">
        <v>381</v>
      </c>
      <c r="AU10" s="107"/>
      <c r="AV10" s="29" t="s">
        <v>381</v>
      </c>
      <c r="AW10" s="29" t="s">
        <v>381</v>
      </c>
      <c r="AX10" s="107"/>
      <c r="AY10" s="29" t="s">
        <v>381</v>
      </c>
      <c r="AZ10" s="29" t="s">
        <v>381</v>
      </c>
      <c r="BA10" s="107"/>
      <c r="BB10" s="29" t="s">
        <v>381</v>
      </c>
      <c r="BC10" s="29" t="s">
        <v>381</v>
      </c>
      <c r="BD10" s="107"/>
      <c r="BE10" s="29" t="s">
        <v>381</v>
      </c>
      <c r="BF10" s="29" t="s">
        <v>381</v>
      </c>
      <c r="BG10" s="107"/>
      <c r="BH10" s="29" t="s">
        <v>381</v>
      </c>
      <c r="BI10" s="29" t="s">
        <v>381</v>
      </c>
      <c r="BJ10" s="107"/>
      <c r="BK10" s="29" t="s">
        <v>381</v>
      </c>
      <c r="BL10" s="29" t="s">
        <v>381</v>
      </c>
      <c r="BM10" s="107"/>
      <c r="BN10" s="30" t="s">
        <v>381</v>
      </c>
      <c r="BO10" s="30" t="s">
        <v>381</v>
      </c>
      <c r="BP10" s="116"/>
      <c r="BQ10" s="30" t="s">
        <v>381</v>
      </c>
      <c r="BR10" s="30" t="s">
        <v>381</v>
      </c>
      <c r="BS10" s="116"/>
      <c r="BT10" s="30" t="s">
        <v>381</v>
      </c>
      <c r="BU10" s="30" t="s">
        <v>381</v>
      </c>
      <c r="BV10" s="116"/>
      <c r="BW10" s="30" t="s">
        <v>381</v>
      </c>
      <c r="BX10" s="30" t="s">
        <v>381</v>
      </c>
      <c r="BY10" s="116"/>
      <c r="BZ10" s="30" t="s">
        <v>381</v>
      </c>
      <c r="CA10" s="30" t="s">
        <v>381</v>
      </c>
      <c r="CB10" s="116"/>
      <c r="CC10" s="30" t="s">
        <v>381</v>
      </c>
      <c r="CD10" s="30" t="s">
        <v>381</v>
      </c>
      <c r="CE10" s="116"/>
      <c r="CF10" s="30" t="s">
        <v>381</v>
      </c>
      <c r="CG10" s="30" t="s">
        <v>381</v>
      </c>
      <c r="CH10" s="116"/>
      <c r="CI10" s="30" t="s">
        <v>381</v>
      </c>
      <c r="CJ10" s="30" t="s">
        <v>381</v>
      </c>
      <c r="CK10" s="116"/>
      <c r="CL10" s="30" t="s">
        <v>381</v>
      </c>
      <c r="CM10" s="30" t="s">
        <v>381</v>
      </c>
      <c r="CN10" s="116"/>
      <c r="CO10" s="30" t="s">
        <v>381</v>
      </c>
      <c r="CP10" s="30" t="s">
        <v>381</v>
      </c>
      <c r="CQ10" s="116"/>
      <c r="CR10" s="30" t="s">
        <v>381</v>
      </c>
      <c r="CS10" s="30" t="s">
        <v>381</v>
      </c>
      <c r="CT10" s="116"/>
      <c r="CU10" s="115"/>
    </row>
    <row r="11" spans="1:99" s="27" customFormat="1" ht="15" x14ac:dyDescent="0.2">
      <c r="A11" s="32" t="s">
        <v>582</v>
      </c>
      <c r="B11" s="32" t="s">
        <v>486</v>
      </c>
      <c r="C11" s="133">
        <v>43475</v>
      </c>
      <c r="D11" s="32" t="s">
        <v>513</v>
      </c>
      <c r="E11" s="32" t="s">
        <v>443</v>
      </c>
      <c r="F11" s="32">
        <v>20.54</v>
      </c>
      <c r="G11" s="32" t="s">
        <v>712</v>
      </c>
      <c r="H11" s="32" t="s">
        <v>513</v>
      </c>
      <c r="I11" s="32">
        <v>7.03</v>
      </c>
      <c r="J11" s="32" t="s">
        <v>712</v>
      </c>
      <c r="K11" s="32" t="s">
        <v>513</v>
      </c>
      <c r="L11" s="32">
        <v>4271</v>
      </c>
      <c r="M11" s="32" t="s">
        <v>712</v>
      </c>
      <c r="N11" s="32" t="s">
        <v>513</v>
      </c>
      <c r="O11" s="32">
        <v>2140</v>
      </c>
      <c r="P11" s="32" t="s">
        <v>712</v>
      </c>
      <c r="Q11" s="32" t="s">
        <v>513</v>
      </c>
      <c r="R11" s="32">
        <v>0.9</v>
      </c>
      <c r="S11" s="32" t="s">
        <v>712</v>
      </c>
      <c r="T11" s="32" t="s">
        <v>513</v>
      </c>
      <c r="U11" s="32">
        <v>7.31</v>
      </c>
      <c r="V11" s="32" t="s">
        <v>712</v>
      </c>
      <c r="W11" s="32" t="s">
        <v>513</v>
      </c>
      <c r="X11" s="32">
        <v>4390</v>
      </c>
      <c r="Y11" s="32" t="s">
        <v>712</v>
      </c>
      <c r="Z11" s="32" t="s">
        <v>513</v>
      </c>
      <c r="AA11" s="32">
        <v>2650</v>
      </c>
      <c r="AB11" s="32" t="s">
        <v>712</v>
      </c>
      <c r="AC11" s="32" t="s">
        <v>513</v>
      </c>
      <c r="AD11" s="51">
        <v>0.998</v>
      </c>
      <c r="AE11" s="32" t="s">
        <v>712</v>
      </c>
      <c r="AF11" s="32" t="s">
        <v>513</v>
      </c>
      <c r="AG11" s="32">
        <v>150</v>
      </c>
      <c r="AH11" s="32" t="s">
        <v>712</v>
      </c>
      <c r="AI11" s="32" t="s">
        <v>513</v>
      </c>
      <c r="AJ11" s="32" t="s">
        <v>707</v>
      </c>
      <c r="AK11" s="32" t="s">
        <v>712</v>
      </c>
      <c r="AL11" s="32" t="s">
        <v>513</v>
      </c>
      <c r="AM11" s="32">
        <v>639</v>
      </c>
      <c r="AN11" s="32" t="s">
        <v>712</v>
      </c>
      <c r="AO11" s="32" t="s">
        <v>513</v>
      </c>
      <c r="AP11" s="32">
        <v>88.1</v>
      </c>
      <c r="AQ11" s="32" t="s">
        <v>712</v>
      </c>
      <c r="AR11" s="32" t="s">
        <v>513</v>
      </c>
      <c r="AS11" s="32">
        <v>0.46100000000000002</v>
      </c>
      <c r="AT11" s="32" t="s">
        <v>712</v>
      </c>
      <c r="AU11" s="32" t="s">
        <v>513</v>
      </c>
      <c r="AV11" s="32">
        <v>0.39500000000000002</v>
      </c>
      <c r="AW11" s="32" t="s">
        <v>712</v>
      </c>
      <c r="AX11" s="32" t="s">
        <v>513</v>
      </c>
      <c r="AY11" s="32">
        <v>14.5</v>
      </c>
      <c r="AZ11" s="32" t="s">
        <v>712</v>
      </c>
      <c r="BA11" s="32" t="s">
        <v>513</v>
      </c>
      <c r="BB11" s="32" t="s">
        <v>576</v>
      </c>
      <c r="BC11" s="32" t="s">
        <v>712</v>
      </c>
      <c r="BD11" s="32" t="s">
        <v>513</v>
      </c>
      <c r="BE11" s="32">
        <v>8.19</v>
      </c>
      <c r="BF11" s="32" t="s">
        <v>712</v>
      </c>
      <c r="BG11" s="32" t="s">
        <v>513</v>
      </c>
      <c r="BH11" s="32">
        <v>52.9</v>
      </c>
      <c r="BI11" s="32" t="s">
        <v>712</v>
      </c>
      <c r="BJ11" s="32" t="s">
        <v>513</v>
      </c>
      <c r="BK11" s="32">
        <v>1.86</v>
      </c>
      <c r="BL11" s="32" t="s">
        <v>712</v>
      </c>
      <c r="BM11" s="32" t="s">
        <v>513</v>
      </c>
      <c r="BN11" s="32">
        <v>898</v>
      </c>
      <c r="BO11" s="32" t="s">
        <v>712</v>
      </c>
      <c r="BP11" s="32" t="s">
        <v>513</v>
      </c>
      <c r="BQ11" s="32">
        <v>422.47</v>
      </c>
      <c r="BR11" s="32" t="s">
        <v>712</v>
      </c>
      <c r="BS11" s="32" t="s">
        <v>513</v>
      </c>
      <c r="BT11" s="32">
        <v>3.8085714285714287</v>
      </c>
      <c r="BU11" s="32" t="s">
        <v>712</v>
      </c>
      <c r="BV11" s="32" t="s">
        <v>513</v>
      </c>
      <c r="BW11" s="32">
        <v>421</v>
      </c>
      <c r="BX11" s="32" t="s">
        <v>712</v>
      </c>
      <c r="BY11" s="32" t="s">
        <v>513</v>
      </c>
      <c r="BZ11" s="32">
        <v>147</v>
      </c>
      <c r="CA11" s="32" t="s">
        <v>712</v>
      </c>
      <c r="CB11" s="32" t="s">
        <v>513</v>
      </c>
      <c r="CC11" s="32">
        <v>87.6</v>
      </c>
      <c r="CD11" s="32" t="s">
        <v>712</v>
      </c>
      <c r="CE11" s="32" t="s">
        <v>513</v>
      </c>
      <c r="CF11" s="32">
        <v>85.3</v>
      </c>
      <c r="CG11" s="32" t="s">
        <v>712</v>
      </c>
      <c r="CH11" s="32" t="s">
        <v>513</v>
      </c>
      <c r="CI11" s="32">
        <v>629</v>
      </c>
      <c r="CJ11" s="32" t="s">
        <v>712</v>
      </c>
      <c r="CK11" s="32" t="s">
        <v>513</v>
      </c>
      <c r="CL11" s="32">
        <v>8.17</v>
      </c>
      <c r="CM11" s="32" t="s">
        <v>712</v>
      </c>
      <c r="CN11" s="32" t="s">
        <v>513</v>
      </c>
      <c r="CO11" s="32">
        <v>14.5</v>
      </c>
      <c r="CP11" s="32" t="s">
        <v>712</v>
      </c>
      <c r="CQ11" s="32" t="s">
        <v>513</v>
      </c>
      <c r="CR11" s="51">
        <v>1.71</v>
      </c>
      <c r="CS11" s="32" t="s">
        <v>712</v>
      </c>
      <c r="CT11" s="32" t="s">
        <v>513</v>
      </c>
      <c r="CU11" s="32">
        <v>8.4612933870722955</v>
      </c>
    </row>
    <row r="12" spans="1:99" s="27" customFormat="1" ht="15" x14ac:dyDescent="0.2">
      <c r="A12" s="32" t="s">
        <v>582</v>
      </c>
      <c r="B12" s="32" t="s">
        <v>486</v>
      </c>
      <c r="C12" s="133">
        <v>43519</v>
      </c>
      <c r="D12" s="32" t="s">
        <v>513</v>
      </c>
      <c r="E12" s="32" t="s">
        <v>443</v>
      </c>
      <c r="F12" s="32">
        <v>25.48</v>
      </c>
      <c r="G12" s="32" t="s">
        <v>712</v>
      </c>
      <c r="H12" s="32" t="s">
        <v>513</v>
      </c>
      <c r="I12" s="32">
        <v>7.09</v>
      </c>
      <c r="J12" s="32" t="s">
        <v>712</v>
      </c>
      <c r="K12" s="32" t="s">
        <v>513</v>
      </c>
      <c r="L12" s="32">
        <v>4335</v>
      </c>
      <c r="M12" s="32" t="s">
        <v>712</v>
      </c>
      <c r="N12" s="32" t="s">
        <v>513</v>
      </c>
      <c r="O12" s="32">
        <v>2170</v>
      </c>
      <c r="P12" s="32" t="s">
        <v>712</v>
      </c>
      <c r="Q12" s="32" t="s">
        <v>513</v>
      </c>
      <c r="R12" s="32">
        <v>1.1399999999999999</v>
      </c>
      <c r="S12" s="32" t="s">
        <v>712</v>
      </c>
      <c r="T12" s="32" t="s">
        <v>513</v>
      </c>
      <c r="U12" s="32">
        <v>7.15</v>
      </c>
      <c r="V12" s="32" t="s">
        <v>712</v>
      </c>
      <c r="W12" s="32" t="s">
        <v>513</v>
      </c>
      <c r="X12" s="32">
        <v>4340</v>
      </c>
      <c r="Y12" s="32" t="s">
        <v>712</v>
      </c>
      <c r="Z12" s="32" t="s">
        <v>513</v>
      </c>
      <c r="AA12" s="32">
        <v>2950</v>
      </c>
      <c r="AB12" s="32" t="s">
        <v>712</v>
      </c>
      <c r="AC12" s="32" t="s">
        <v>513</v>
      </c>
      <c r="AD12" s="51">
        <v>1.0009999999999999</v>
      </c>
      <c r="AE12" s="32" t="s">
        <v>712</v>
      </c>
      <c r="AF12" s="32" t="s">
        <v>513</v>
      </c>
      <c r="AG12" s="32">
        <v>116</v>
      </c>
      <c r="AH12" s="32" t="s">
        <v>712</v>
      </c>
      <c r="AI12" s="32" t="s">
        <v>513</v>
      </c>
      <c r="AJ12" s="32">
        <v>79.8</v>
      </c>
      <c r="AK12" s="32" t="s">
        <v>712</v>
      </c>
      <c r="AL12" s="32" t="s">
        <v>513</v>
      </c>
      <c r="AM12" s="32">
        <v>586</v>
      </c>
      <c r="AN12" s="32" t="s">
        <v>712</v>
      </c>
      <c r="AO12" s="32" t="s">
        <v>513</v>
      </c>
      <c r="AP12" s="32">
        <v>81.400000000000006</v>
      </c>
      <c r="AQ12" s="32" t="s">
        <v>712</v>
      </c>
      <c r="AR12" s="32" t="s">
        <v>513</v>
      </c>
      <c r="AS12" s="32">
        <v>5.3999999999999999E-2</v>
      </c>
      <c r="AT12" s="32" t="s">
        <v>712</v>
      </c>
      <c r="AU12" s="32" t="s">
        <v>513</v>
      </c>
      <c r="AV12" s="32">
        <v>0.48499999999999999</v>
      </c>
      <c r="AW12" s="32" t="s">
        <v>712</v>
      </c>
      <c r="AX12" s="32" t="s">
        <v>513</v>
      </c>
      <c r="AY12" s="32">
        <v>12.5</v>
      </c>
      <c r="AZ12" s="32" t="s">
        <v>712</v>
      </c>
      <c r="BA12" s="32" t="s">
        <v>513</v>
      </c>
      <c r="BB12" s="32" t="s">
        <v>576</v>
      </c>
      <c r="BC12" s="32" t="s">
        <v>712</v>
      </c>
      <c r="BD12" s="32" t="s">
        <v>513</v>
      </c>
      <c r="BE12" s="32">
        <v>7.15</v>
      </c>
      <c r="BF12" s="32" t="s">
        <v>712</v>
      </c>
      <c r="BG12" s="32" t="s">
        <v>513</v>
      </c>
      <c r="BH12" s="32">
        <v>52.4</v>
      </c>
      <c r="BI12" s="32" t="s">
        <v>712</v>
      </c>
      <c r="BJ12" s="32" t="s">
        <v>513</v>
      </c>
      <c r="BK12" s="32">
        <v>1.56</v>
      </c>
      <c r="BL12" s="32" t="s">
        <v>712</v>
      </c>
      <c r="BM12" s="32" t="s">
        <v>513</v>
      </c>
      <c r="BN12" s="32">
        <v>986</v>
      </c>
      <c r="BO12" s="32" t="s">
        <v>712</v>
      </c>
      <c r="BP12" s="32" t="s">
        <v>513</v>
      </c>
      <c r="BQ12" s="32">
        <v>422.12</v>
      </c>
      <c r="BR12" s="32" t="s">
        <v>712</v>
      </c>
      <c r="BS12" s="32" t="s">
        <v>513</v>
      </c>
      <c r="BT12" s="32">
        <v>6.2</v>
      </c>
      <c r="BU12" s="32" t="s">
        <v>712</v>
      </c>
      <c r="BV12" s="32" t="s">
        <v>513</v>
      </c>
      <c r="BW12" s="32">
        <v>393</v>
      </c>
      <c r="BX12" s="32" t="s">
        <v>712</v>
      </c>
      <c r="BY12" s="32" t="s">
        <v>513</v>
      </c>
      <c r="BZ12" s="32">
        <v>111</v>
      </c>
      <c r="CA12" s="32" t="s">
        <v>712</v>
      </c>
      <c r="CB12" s="32" t="s">
        <v>513</v>
      </c>
      <c r="CC12" s="32">
        <v>72</v>
      </c>
      <c r="CD12" s="32" t="s">
        <v>712</v>
      </c>
      <c r="CE12" s="32" t="s">
        <v>513</v>
      </c>
      <c r="CF12" s="32">
        <v>76.099999999999994</v>
      </c>
      <c r="CG12" s="32" t="s">
        <v>712</v>
      </c>
      <c r="CH12" s="32" t="s">
        <v>513</v>
      </c>
      <c r="CI12" s="32">
        <v>528</v>
      </c>
      <c r="CJ12" s="32" t="s">
        <v>712</v>
      </c>
      <c r="CK12" s="32" t="s">
        <v>513</v>
      </c>
      <c r="CL12" s="32">
        <v>7.1</v>
      </c>
      <c r="CM12" s="32" t="s">
        <v>712</v>
      </c>
      <c r="CN12" s="32" t="s">
        <v>513</v>
      </c>
      <c r="CO12" s="32">
        <v>11.6</v>
      </c>
      <c r="CP12" s="32" t="s">
        <v>712</v>
      </c>
      <c r="CQ12" s="32" t="s">
        <v>513</v>
      </c>
      <c r="CR12" s="32">
        <v>1.38</v>
      </c>
      <c r="CS12" s="32" t="s">
        <v>712</v>
      </c>
      <c r="CT12" s="32" t="s">
        <v>513</v>
      </c>
      <c r="CU12" s="32">
        <v>-2.4942732456226349</v>
      </c>
    </row>
    <row r="13" spans="1:99" s="27" customFormat="1" ht="15" x14ac:dyDescent="0.2">
      <c r="A13" s="32" t="s">
        <v>582</v>
      </c>
      <c r="B13" s="32" t="s">
        <v>486</v>
      </c>
      <c r="C13" s="133">
        <v>43530</v>
      </c>
      <c r="D13" s="32" t="s">
        <v>513</v>
      </c>
      <c r="E13" s="32" t="s">
        <v>443</v>
      </c>
      <c r="F13" s="32">
        <v>27.48</v>
      </c>
      <c r="G13" s="32" t="s">
        <v>712</v>
      </c>
      <c r="H13" s="32" t="s">
        <v>513</v>
      </c>
      <c r="I13" s="32">
        <v>7.35</v>
      </c>
      <c r="J13" s="32" t="s">
        <v>712</v>
      </c>
      <c r="K13" s="32" t="s">
        <v>513</v>
      </c>
      <c r="L13" s="32">
        <v>4880</v>
      </c>
      <c r="M13" s="32" t="s">
        <v>712</v>
      </c>
      <c r="N13" s="32" t="s">
        <v>513</v>
      </c>
      <c r="O13" s="32">
        <v>2411</v>
      </c>
      <c r="P13" s="32" t="s">
        <v>712</v>
      </c>
      <c r="Q13" s="32" t="s">
        <v>513</v>
      </c>
      <c r="R13" s="32">
        <v>1.24</v>
      </c>
      <c r="S13" s="32" t="s">
        <v>712</v>
      </c>
      <c r="T13" s="32" t="s">
        <v>513</v>
      </c>
      <c r="U13" s="32">
        <v>7.24</v>
      </c>
      <c r="V13" s="32" t="s">
        <v>712</v>
      </c>
      <c r="W13" s="32" t="s">
        <v>513</v>
      </c>
      <c r="X13" s="32">
        <v>4308</v>
      </c>
      <c r="Y13" s="32" t="s">
        <v>712</v>
      </c>
      <c r="Z13" s="32" t="s">
        <v>513</v>
      </c>
      <c r="AA13" s="32">
        <v>3030</v>
      </c>
      <c r="AB13" s="32" t="s">
        <v>712</v>
      </c>
      <c r="AC13" s="32" t="s">
        <v>513</v>
      </c>
      <c r="AD13" s="51">
        <v>1.002</v>
      </c>
      <c r="AE13" s="32" t="s">
        <v>712</v>
      </c>
      <c r="AF13" s="32" t="s">
        <v>513</v>
      </c>
      <c r="AG13" s="32">
        <v>173</v>
      </c>
      <c r="AH13" s="32" t="s">
        <v>712</v>
      </c>
      <c r="AI13" s="32" t="s">
        <v>513</v>
      </c>
      <c r="AJ13" s="32">
        <v>108</v>
      </c>
      <c r="AK13" s="32" t="s">
        <v>712</v>
      </c>
      <c r="AL13" s="32" t="s">
        <v>513</v>
      </c>
      <c r="AM13" s="32">
        <v>600</v>
      </c>
      <c r="AN13" s="32" t="s">
        <v>712</v>
      </c>
      <c r="AO13" s="32" t="s">
        <v>513</v>
      </c>
      <c r="AP13" s="32">
        <v>97.6</v>
      </c>
      <c r="AQ13" s="32" t="s">
        <v>712</v>
      </c>
      <c r="AR13" s="32" t="s">
        <v>513</v>
      </c>
      <c r="AS13" s="32" t="s">
        <v>575</v>
      </c>
      <c r="AT13" s="32" t="s">
        <v>712</v>
      </c>
      <c r="AU13" s="32" t="s">
        <v>513</v>
      </c>
      <c r="AV13" s="32">
        <v>0.47</v>
      </c>
      <c r="AW13" s="32" t="s">
        <v>712</v>
      </c>
      <c r="AX13" s="32" t="s">
        <v>513</v>
      </c>
      <c r="AY13" s="32">
        <v>14</v>
      </c>
      <c r="AZ13" s="32" t="s">
        <v>712</v>
      </c>
      <c r="BA13" s="32" t="s">
        <v>513</v>
      </c>
      <c r="BB13" s="32" t="s">
        <v>576</v>
      </c>
      <c r="BC13" s="32" t="s">
        <v>712</v>
      </c>
      <c r="BD13" s="32" t="s">
        <v>513</v>
      </c>
      <c r="BE13" s="32">
        <v>6.58</v>
      </c>
      <c r="BF13" s="32" t="s">
        <v>712</v>
      </c>
      <c r="BG13" s="32" t="s">
        <v>513</v>
      </c>
      <c r="BH13" s="32">
        <v>47</v>
      </c>
      <c r="BI13" s="32" t="s">
        <v>712</v>
      </c>
      <c r="BJ13" s="32" t="s">
        <v>513</v>
      </c>
      <c r="BK13" s="32">
        <v>1.5</v>
      </c>
      <c r="BL13" s="32" t="s">
        <v>712</v>
      </c>
      <c r="BM13" s="32" t="s">
        <v>513</v>
      </c>
      <c r="BN13" s="32">
        <v>1030</v>
      </c>
      <c r="BO13" s="32" t="s">
        <v>712</v>
      </c>
      <c r="BP13" s="32" t="s">
        <v>513</v>
      </c>
      <c r="BQ13" s="32">
        <v>413.58</v>
      </c>
      <c r="BR13" s="32" t="s">
        <v>712</v>
      </c>
      <c r="BS13" s="32" t="s">
        <v>513</v>
      </c>
      <c r="BT13" s="51">
        <v>4.4285714285714288</v>
      </c>
      <c r="BU13" s="32" t="s">
        <v>712</v>
      </c>
      <c r="BV13" s="32" t="s">
        <v>513</v>
      </c>
      <c r="BW13" s="32">
        <v>424</v>
      </c>
      <c r="BX13" s="32" t="s">
        <v>712</v>
      </c>
      <c r="BY13" s="32" t="s">
        <v>513</v>
      </c>
      <c r="BZ13" s="32">
        <v>160</v>
      </c>
      <c r="CA13" s="32" t="s">
        <v>712</v>
      </c>
      <c r="CB13" s="32" t="s">
        <v>513</v>
      </c>
      <c r="CC13" s="32">
        <v>90.1</v>
      </c>
      <c r="CD13" s="32" t="s">
        <v>712</v>
      </c>
      <c r="CE13" s="32" t="s">
        <v>513</v>
      </c>
      <c r="CF13" s="32">
        <v>104</v>
      </c>
      <c r="CG13" s="32" t="s">
        <v>712</v>
      </c>
      <c r="CH13" s="32" t="s">
        <v>513</v>
      </c>
      <c r="CI13" s="32">
        <v>587</v>
      </c>
      <c r="CJ13" s="32" t="s">
        <v>712</v>
      </c>
      <c r="CK13" s="32" t="s">
        <v>513</v>
      </c>
      <c r="CL13" s="32">
        <v>6.57</v>
      </c>
      <c r="CM13" s="32" t="s">
        <v>712</v>
      </c>
      <c r="CN13" s="32" t="s">
        <v>513</v>
      </c>
      <c r="CO13" s="32">
        <v>13.9</v>
      </c>
      <c r="CP13" s="32" t="s">
        <v>712</v>
      </c>
      <c r="CQ13" s="32" t="s">
        <v>513</v>
      </c>
      <c r="CR13" s="32">
        <v>1.49</v>
      </c>
      <c r="CS13" s="32" t="s">
        <v>712</v>
      </c>
      <c r="CT13" s="32" t="s">
        <v>513</v>
      </c>
      <c r="CU13" s="32">
        <v>4.8242900560430702</v>
      </c>
    </row>
    <row r="14" spans="1:99" s="27" customFormat="1" ht="15" x14ac:dyDescent="0.2">
      <c r="A14" s="32" t="s">
        <v>582</v>
      </c>
      <c r="B14" s="32" t="s">
        <v>486</v>
      </c>
      <c r="C14" s="133">
        <v>43561</v>
      </c>
      <c r="D14" s="32" t="s">
        <v>513</v>
      </c>
      <c r="E14" s="32" t="s">
        <v>443</v>
      </c>
      <c r="F14" s="32">
        <v>24</v>
      </c>
      <c r="G14" s="32" t="s">
        <v>712</v>
      </c>
      <c r="H14" s="32" t="s">
        <v>513</v>
      </c>
      <c r="I14" s="32">
        <v>7.14</v>
      </c>
      <c r="J14" s="32" t="s">
        <v>712</v>
      </c>
      <c r="K14" s="32" t="s">
        <v>513</v>
      </c>
      <c r="L14" s="32">
        <v>4824</v>
      </c>
      <c r="M14" s="32" t="s">
        <v>712</v>
      </c>
      <c r="N14" s="32" t="s">
        <v>513</v>
      </c>
      <c r="O14" s="32">
        <v>2427</v>
      </c>
      <c r="P14" s="32" t="s">
        <v>712</v>
      </c>
      <c r="Q14" s="32" t="s">
        <v>513</v>
      </c>
      <c r="R14" s="32">
        <v>1.27</v>
      </c>
      <c r="S14" s="32" t="s">
        <v>712</v>
      </c>
      <c r="T14" s="32" t="s">
        <v>513</v>
      </c>
      <c r="U14" s="32">
        <v>6.81</v>
      </c>
      <c r="V14" s="32" t="s">
        <v>712</v>
      </c>
      <c r="W14" s="32" t="s">
        <v>513</v>
      </c>
      <c r="X14" s="32">
        <v>4320</v>
      </c>
      <c r="Y14" s="32" t="s">
        <v>712</v>
      </c>
      <c r="Z14" s="32" t="s">
        <v>513</v>
      </c>
      <c r="AA14" s="51">
        <v>2640</v>
      </c>
      <c r="AB14" s="32" t="s">
        <v>712</v>
      </c>
      <c r="AC14" s="32" t="s">
        <v>513</v>
      </c>
      <c r="AD14" s="51">
        <v>1</v>
      </c>
      <c r="AE14" s="32" t="s">
        <v>712</v>
      </c>
      <c r="AF14" s="32" t="s">
        <v>513</v>
      </c>
      <c r="AG14" s="32">
        <v>169</v>
      </c>
      <c r="AH14" s="32" t="s">
        <v>712</v>
      </c>
      <c r="AI14" s="32" t="s">
        <v>513</v>
      </c>
      <c r="AJ14" s="32">
        <v>97.3</v>
      </c>
      <c r="AK14" s="32" t="s">
        <v>712</v>
      </c>
      <c r="AL14" s="32" t="s">
        <v>513</v>
      </c>
      <c r="AM14" s="32">
        <v>628</v>
      </c>
      <c r="AN14" s="32" t="s">
        <v>712</v>
      </c>
      <c r="AO14" s="32" t="s">
        <v>513</v>
      </c>
      <c r="AP14" s="32">
        <v>81.7</v>
      </c>
      <c r="AQ14" s="32" t="s">
        <v>712</v>
      </c>
      <c r="AR14" s="32" t="s">
        <v>513</v>
      </c>
      <c r="AS14" s="32" t="s">
        <v>575</v>
      </c>
      <c r="AT14" s="32" t="s">
        <v>712</v>
      </c>
      <c r="AU14" s="32" t="s">
        <v>513</v>
      </c>
      <c r="AV14" s="32">
        <v>0.44</v>
      </c>
      <c r="AW14" s="32" t="s">
        <v>712</v>
      </c>
      <c r="AX14" s="32" t="s">
        <v>513</v>
      </c>
      <c r="AY14" s="32">
        <v>10.199999999999999</v>
      </c>
      <c r="AZ14" s="32" t="s">
        <v>712</v>
      </c>
      <c r="BA14" s="32" t="s">
        <v>513</v>
      </c>
      <c r="BB14" s="32" t="s">
        <v>576</v>
      </c>
      <c r="BC14" s="32" t="s">
        <v>712</v>
      </c>
      <c r="BD14" s="32" t="s">
        <v>513</v>
      </c>
      <c r="BE14" s="32">
        <v>7.1</v>
      </c>
      <c r="BF14" s="32" t="s">
        <v>712</v>
      </c>
      <c r="BG14" s="32" t="s">
        <v>513</v>
      </c>
      <c r="BH14" s="32">
        <v>59.9</v>
      </c>
      <c r="BI14" s="32" t="s">
        <v>712</v>
      </c>
      <c r="BJ14" s="32" t="s">
        <v>513</v>
      </c>
      <c r="BK14" s="32">
        <v>1.52</v>
      </c>
      <c r="BL14" s="32" t="s">
        <v>712</v>
      </c>
      <c r="BM14" s="32" t="s">
        <v>513</v>
      </c>
      <c r="BN14" s="32">
        <v>1080</v>
      </c>
      <c r="BO14" s="32" t="s">
        <v>712</v>
      </c>
      <c r="BP14" s="32" t="s">
        <v>513</v>
      </c>
      <c r="BQ14" s="32">
        <v>453.84</v>
      </c>
      <c r="BR14" s="32" t="s">
        <v>712</v>
      </c>
      <c r="BS14" s="32" t="s">
        <v>513</v>
      </c>
      <c r="BT14" s="51">
        <v>4.4285714285714288</v>
      </c>
      <c r="BU14" s="32" t="s">
        <v>712</v>
      </c>
      <c r="BV14" s="32" t="s">
        <v>513</v>
      </c>
      <c r="BW14" s="32">
        <v>430</v>
      </c>
      <c r="BX14" s="32" t="s">
        <v>712</v>
      </c>
      <c r="BY14" s="32" t="s">
        <v>513</v>
      </c>
      <c r="BZ14" s="32">
        <v>155</v>
      </c>
      <c r="CA14" s="32" t="s">
        <v>712</v>
      </c>
      <c r="CB14" s="32" t="s">
        <v>513</v>
      </c>
      <c r="CC14" s="32">
        <v>76</v>
      </c>
      <c r="CD14" s="32" t="s">
        <v>712</v>
      </c>
      <c r="CE14" s="32" t="s">
        <v>513</v>
      </c>
      <c r="CF14" s="32">
        <v>89.1</v>
      </c>
      <c r="CG14" s="32" t="s">
        <v>712</v>
      </c>
      <c r="CH14" s="32" t="s">
        <v>513</v>
      </c>
      <c r="CI14" s="32">
        <v>583</v>
      </c>
      <c r="CJ14" s="32" t="s">
        <v>712</v>
      </c>
      <c r="CK14" s="32" t="s">
        <v>513</v>
      </c>
      <c r="CL14" s="32">
        <v>7</v>
      </c>
      <c r="CM14" s="32" t="s">
        <v>712</v>
      </c>
      <c r="CN14" s="32" t="s">
        <v>513</v>
      </c>
      <c r="CO14" s="32">
        <v>10.1</v>
      </c>
      <c r="CP14" s="32" t="s">
        <v>712</v>
      </c>
      <c r="CQ14" s="32" t="s">
        <v>513</v>
      </c>
      <c r="CR14" s="32">
        <v>1.46</v>
      </c>
      <c r="CS14" s="32" t="s">
        <v>712</v>
      </c>
      <c r="CT14" s="32" t="s">
        <v>513</v>
      </c>
      <c r="CU14" s="32">
        <v>0.73484615619525173</v>
      </c>
    </row>
    <row r="15" spans="1:99" s="27" customFormat="1" ht="15" x14ac:dyDescent="0.2">
      <c r="A15" s="32" t="s">
        <v>582</v>
      </c>
      <c r="B15" s="32" t="s">
        <v>486</v>
      </c>
      <c r="C15" s="133">
        <v>43657</v>
      </c>
      <c r="D15" s="32" t="s">
        <v>513</v>
      </c>
      <c r="E15" s="32" t="s">
        <v>443</v>
      </c>
      <c r="F15" s="63">
        <v>23.89</v>
      </c>
      <c r="G15" s="32" t="s">
        <v>712</v>
      </c>
      <c r="H15" s="32" t="s">
        <v>513</v>
      </c>
      <c r="I15" s="63">
        <v>7.17</v>
      </c>
      <c r="J15" s="32" t="s">
        <v>712</v>
      </c>
      <c r="K15" s="32" t="s">
        <v>513</v>
      </c>
      <c r="L15" s="32">
        <v>4270</v>
      </c>
      <c r="M15" s="32" t="s">
        <v>712</v>
      </c>
      <c r="N15" s="32" t="s">
        <v>513</v>
      </c>
      <c r="O15" s="32">
        <v>2137</v>
      </c>
      <c r="P15" s="32" t="s">
        <v>712</v>
      </c>
      <c r="Q15" s="32" t="s">
        <v>513</v>
      </c>
      <c r="R15" s="32" t="s">
        <v>695</v>
      </c>
      <c r="S15" s="32" t="s">
        <v>712</v>
      </c>
      <c r="T15" s="32" t="s">
        <v>513</v>
      </c>
      <c r="U15" s="32" t="s">
        <v>614</v>
      </c>
      <c r="V15" s="32" t="s">
        <v>712</v>
      </c>
      <c r="W15" s="32" t="s">
        <v>513</v>
      </c>
      <c r="X15" s="32">
        <v>4160</v>
      </c>
      <c r="Y15" s="32" t="s">
        <v>712</v>
      </c>
      <c r="Z15" s="32" t="s">
        <v>513</v>
      </c>
      <c r="AA15" s="32">
        <v>2460</v>
      </c>
      <c r="AB15" s="32" t="s">
        <v>712</v>
      </c>
      <c r="AC15" s="32" t="s">
        <v>513</v>
      </c>
      <c r="AD15" s="51">
        <v>1</v>
      </c>
      <c r="AE15" s="32" t="s">
        <v>712</v>
      </c>
      <c r="AF15" s="32" t="s">
        <v>513</v>
      </c>
      <c r="AG15" s="32">
        <v>177</v>
      </c>
      <c r="AH15" s="32" t="s">
        <v>712</v>
      </c>
      <c r="AI15" s="32" t="s">
        <v>513</v>
      </c>
      <c r="AJ15" s="32" t="s">
        <v>615</v>
      </c>
      <c r="AK15" s="32" t="s">
        <v>712</v>
      </c>
      <c r="AL15" s="32" t="s">
        <v>513</v>
      </c>
      <c r="AM15" s="32">
        <v>615</v>
      </c>
      <c r="AN15" s="32" t="s">
        <v>712</v>
      </c>
      <c r="AO15" s="32" t="s">
        <v>513</v>
      </c>
      <c r="AP15" s="32">
        <v>104</v>
      </c>
      <c r="AQ15" s="32" t="s">
        <v>712</v>
      </c>
      <c r="AR15" s="32" t="s">
        <v>513</v>
      </c>
      <c r="AS15" s="32" t="s">
        <v>616</v>
      </c>
      <c r="AT15" s="32" t="s">
        <v>712</v>
      </c>
      <c r="AU15" s="32" t="s">
        <v>513</v>
      </c>
      <c r="AV15" s="32" t="s">
        <v>617</v>
      </c>
      <c r="AW15" s="32" t="s">
        <v>712</v>
      </c>
      <c r="AX15" s="32" t="s">
        <v>513</v>
      </c>
      <c r="AY15" s="32" t="s">
        <v>618</v>
      </c>
      <c r="AZ15" s="32" t="s">
        <v>712</v>
      </c>
      <c r="BA15" s="32" t="s">
        <v>513</v>
      </c>
      <c r="BB15" s="32" t="s">
        <v>576</v>
      </c>
      <c r="BC15" s="32" t="s">
        <v>712</v>
      </c>
      <c r="BD15" s="32" t="s">
        <v>513</v>
      </c>
      <c r="BE15" s="32">
        <v>78</v>
      </c>
      <c r="BF15" s="32" t="s">
        <v>712</v>
      </c>
      <c r="BG15" s="32" t="s">
        <v>513</v>
      </c>
      <c r="BH15" s="32" t="s">
        <v>619</v>
      </c>
      <c r="BI15" s="32" t="s">
        <v>712</v>
      </c>
      <c r="BJ15" s="32" t="s">
        <v>513</v>
      </c>
      <c r="BK15" s="32" t="s">
        <v>620</v>
      </c>
      <c r="BL15" s="32" t="s">
        <v>712</v>
      </c>
      <c r="BM15" s="32" t="s">
        <v>513</v>
      </c>
      <c r="BN15" s="32">
        <v>1016</v>
      </c>
      <c r="BO15" s="32" t="s">
        <v>712</v>
      </c>
      <c r="BP15" s="32" t="s">
        <v>513</v>
      </c>
      <c r="BQ15" s="32">
        <v>448.96</v>
      </c>
      <c r="BR15" s="32" t="s">
        <v>712</v>
      </c>
      <c r="BS15" s="32" t="s">
        <v>513</v>
      </c>
      <c r="BT15" s="32">
        <v>4.4285714285714288</v>
      </c>
      <c r="BU15" s="32" t="s">
        <v>712</v>
      </c>
      <c r="BV15" s="32" t="s">
        <v>513</v>
      </c>
      <c r="BW15" s="32">
        <v>465</v>
      </c>
      <c r="BX15" s="32" t="s">
        <v>712</v>
      </c>
      <c r="BY15" s="32" t="s">
        <v>513</v>
      </c>
      <c r="BZ15" s="32">
        <v>167</v>
      </c>
      <c r="CA15" s="32" t="s">
        <v>712</v>
      </c>
      <c r="CB15" s="32" t="s">
        <v>513</v>
      </c>
      <c r="CC15" s="32" t="s">
        <v>621</v>
      </c>
      <c r="CD15" s="32" t="s">
        <v>712</v>
      </c>
      <c r="CE15" s="32" t="s">
        <v>513</v>
      </c>
      <c r="CF15" s="32" t="s">
        <v>622</v>
      </c>
      <c r="CG15" s="32" t="s">
        <v>712</v>
      </c>
      <c r="CH15" s="32" t="s">
        <v>513</v>
      </c>
      <c r="CI15" s="32">
        <v>603</v>
      </c>
      <c r="CJ15" s="32" t="s">
        <v>712</v>
      </c>
      <c r="CK15" s="32" t="s">
        <v>513</v>
      </c>
      <c r="CL15" s="32">
        <v>6.79</v>
      </c>
      <c r="CM15" s="32" t="s">
        <v>712</v>
      </c>
      <c r="CN15" s="32" t="s">
        <v>513</v>
      </c>
      <c r="CO15" s="32" t="s">
        <v>623</v>
      </c>
      <c r="CP15" s="32" t="s">
        <v>712</v>
      </c>
      <c r="CQ15" s="32" t="s">
        <v>513</v>
      </c>
      <c r="CR15" s="32" t="s">
        <v>624</v>
      </c>
      <c r="CS15" s="32" t="s">
        <v>712</v>
      </c>
      <c r="CT15" s="32" t="s">
        <v>513</v>
      </c>
      <c r="CU15" s="32">
        <v>2.2209001263754047</v>
      </c>
    </row>
    <row r="16" spans="1:99" s="27" customFormat="1" ht="15" x14ac:dyDescent="0.2">
      <c r="A16" s="32" t="s">
        <v>582</v>
      </c>
      <c r="B16" s="32" t="s">
        <v>486</v>
      </c>
      <c r="C16" s="133">
        <v>43755</v>
      </c>
      <c r="D16" s="32" t="s">
        <v>513</v>
      </c>
      <c r="E16" s="32" t="s">
        <v>443</v>
      </c>
      <c r="F16" s="32">
        <v>25.61</v>
      </c>
      <c r="G16" s="32" t="s">
        <v>712</v>
      </c>
      <c r="H16" s="32" t="s">
        <v>513</v>
      </c>
      <c r="I16" s="32">
        <v>6.96</v>
      </c>
      <c r="J16" s="32" t="s">
        <v>712</v>
      </c>
      <c r="K16" s="32" t="s">
        <v>513</v>
      </c>
      <c r="L16" s="32">
        <v>4095</v>
      </c>
      <c r="M16" s="32" t="s">
        <v>712</v>
      </c>
      <c r="N16" s="32" t="s">
        <v>513</v>
      </c>
      <c r="O16" s="32">
        <v>2050</v>
      </c>
      <c r="P16" s="32" t="s">
        <v>712</v>
      </c>
      <c r="Q16" s="32" t="s">
        <v>513</v>
      </c>
      <c r="R16" s="51">
        <v>3.83</v>
      </c>
      <c r="S16" s="32" t="s">
        <v>712</v>
      </c>
      <c r="T16" s="32" t="s">
        <v>513</v>
      </c>
      <c r="U16" s="32">
        <v>7.98</v>
      </c>
      <c r="V16" s="32" t="s">
        <v>712</v>
      </c>
      <c r="W16" s="32" t="s">
        <v>513</v>
      </c>
      <c r="X16" s="32">
        <v>4210</v>
      </c>
      <c r="Y16" s="32" t="s">
        <v>712</v>
      </c>
      <c r="Z16" s="32" t="s">
        <v>513</v>
      </c>
      <c r="AA16" s="32">
        <v>2450</v>
      </c>
      <c r="AB16" s="32" t="s">
        <v>712</v>
      </c>
      <c r="AC16" s="32" t="s">
        <v>513</v>
      </c>
      <c r="AD16" s="51">
        <v>1.0009999999999999</v>
      </c>
      <c r="AE16" s="32" t="s">
        <v>712</v>
      </c>
      <c r="AF16" s="32" t="s">
        <v>513</v>
      </c>
      <c r="AG16" s="32">
        <v>159</v>
      </c>
      <c r="AH16" s="32" t="s">
        <v>712</v>
      </c>
      <c r="AI16" s="32" t="s">
        <v>513</v>
      </c>
      <c r="AJ16" s="32">
        <v>87.4</v>
      </c>
      <c r="AK16" s="32" t="s">
        <v>712</v>
      </c>
      <c r="AL16" s="32" t="s">
        <v>513</v>
      </c>
      <c r="AM16" s="32">
        <v>589</v>
      </c>
      <c r="AN16" s="32" t="s">
        <v>712</v>
      </c>
      <c r="AO16" s="32" t="s">
        <v>513</v>
      </c>
      <c r="AP16" s="32">
        <v>76.099999999999994</v>
      </c>
      <c r="AQ16" s="32" t="s">
        <v>712</v>
      </c>
      <c r="AR16" s="32" t="s">
        <v>513</v>
      </c>
      <c r="AS16" s="32">
        <v>3.7999999999999999E-2</v>
      </c>
      <c r="AT16" s="32" t="s">
        <v>712</v>
      </c>
      <c r="AU16" s="32" t="s">
        <v>513</v>
      </c>
      <c r="AV16" s="32">
        <v>0.32500000000000001</v>
      </c>
      <c r="AW16" s="32" t="s">
        <v>712</v>
      </c>
      <c r="AX16" s="32" t="s">
        <v>513</v>
      </c>
      <c r="AY16" s="32">
        <v>10</v>
      </c>
      <c r="AZ16" s="32" t="s">
        <v>712</v>
      </c>
      <c r="BA16" s="32" t="s">
        <v>513</v>
      </c>
      <c r="BB16" s="32" t="s">
        <v>708</v>
      </c>
      <c r="BC16" s="32" t="s">
        <v>712</v>
      </c>
      <c r="BD16" s="32" t="s">
        <v>513</v>
      </c>
      <c r="BE16" s="51">
        <v>4.62</v>
      </c>
      <c r="BF16" s="32" t="s">
        <v>712</v>
      </c>
      <c r="BG16" s="32" t="s">
        <v>513</v>
      </c>
      <c r="BH16" s="32">
        <v>48</v>
      </c>
      <c r="BI16" s="32" t="s">
        <v>712</v>
      </c>
      <c r="BJ16" s="32" t="s">
        <v>513</v>
      </c>
      <c r="BK16" s="32">
        <v>1.24</v>
      </c>
      <c r="BL16" s="32" t="s">
        <v>712</v>
      </c>
      <c r="BM16" s="32" t="s">
        <v>513</v>
      </c>
      <c r="BN16" s="32">
        <v>986</v>
      </c>
      <c r="BO16" s="32" t="s">
        <v>712</v>
      </c>
      <c r="BP16" s="32" t="s">
        <v>513</v>
      </c>
      <c r="BQ16" s="57">
        <v>423.68055555555554</v>
      </c>
      <c r="BR16" s="32" t="s">
        <v>712</v>
      </c>
      <c r="BS16" s="32" t="s">
        <v>513</v>
      </c>
      <c r="BT16" s="32">
        <v>3.9869999999999997</v>
      </c>
      <c r="BU16" s="32" t="s">
        <v>712</v>
      </c>
      <c r="BV16" s="32" t="s">
        <v>513</v>
      </c>
      <c r="BW16" s="32">
        <v>420</v>
      </c>
      <c r="BX16" s="32" t="s">
        <v>712</v>
      </c>
      <c r="BY16" s="32" t="s">
        <v>513</v>
      </c>
      <c r="BZ16" s="32">
        <v>157</v>
      </c>
      <c r="CA16" s="32" t="s">
        <v>712</v>
      </c>
      <c r="CB16" s="32" t="s">
        <v>513</v>
      </c>
      <c r="CC16" s="32">
        <v>75</v>
      </c>
      <c r="CD16" s="32" t="s">
        <v>712</v>
      </c>
      <c r="CE16" s="32" t="s">
        <v>513</v>
      </c>
      <c r="CF16" s="32">
        <v>86.4</v>
      </c>
      <c r="CG16" s="32" t="s">
        <v>712</v>
      </c>
      <c r="CH16" s="32" t="s">
        <v>513</v>
      </c>
      <c r="CI16" s="32">
        <v>577</v>
      </c>
      <c r="CJ16" s="32" t="s">
        <v>712</v>
      </c>
      <c r="CK16" s="32" t="s">
        <v>513</v>
      </c>
      <c r="CL16" s="51">
        <v>4.5999999999999996</v>
      </c>
      <c r="CM16" s="32" t="s">
        <v>712</v>
      </c>
      <c r="CN16" s="32" t="s">
        <v>513</v>
      </c>
      <c r="CO16" s="32">
        <v>9.27</v>
      </c>
      <c r="CP16" s="32" t="s">
        <v>712</v>
      </c>
      <c r="CQ16" s="32" t="s">
        <v>513</v>
      </c>
      <c r="CR16" s="32">
        <v>1.18</v>
      </c>
      <c r="CS16" s="32" t="s">
        <v>712</v>
      </c>
      <c r="CT16" s="32" t="s">
        <v>513</v>
      </c>
      <c r="CU16" s="32">
        <v>1.342741377270132</v>
      </c>
    </row>
    <row r="17" spans="1:99" s="27" customFormat="1" ht="15" x14ac:dyDescent="0.2">
      <c r="A17" s="32"/>
      <c r="B17" s="32"/>
      <c r="C17" s="33"/>
      <c r="D17" s="32"/>
      <c r="E17" s="32"/>
      <c r="F17" s="32"/>
      <c r="G17" s="32"/>
      <c r="H17" s="32"/>
      <c r="I17" s="32"/>
      <c r="J17" s="32"/>
      <c r="K17" s="32"/>
      <c r="L17" s="32"/>
      <c r="M17" s="45"/>
      <c r="N17" s="32"/>
      <c r="O17" s="32"/>
      <c r="P17" s="32"/>
      <c r="Q17" s="32"/>
      <c r="R17" s="32"/>
      <c r="S17" s="47"/>
      <c r="T17" s="32"/>
      <c r="U17" s="32"/>
      <c r="V17" s="47"/>
      <c r="W17" s="32"/>
      <c r="X17" s="32"/>
      <c r="Y17" s="48"/>
      <c r="Z17" s="32"/>
      <c r="AA17" s="32"/>
      <c r="AB17" s="6"/>
      <c r="AC17" s="32"/>
      <c r="AD17" s="32"/>
      <c r="AE17" s="6"/>
      <c r="AF17" s="32"/>
      <c r="AG17" s="32"/>
      <c r="AH17" s="6"/>
      <c r="AI17" s="32"/>
      <c r="AJ17" s="32"/>
      <c r="AK17" s="6"/>
      <c r="AL17" s="32"/>
      <c r="AM17" s="32"/>
      <c r="AN17" s="6"/>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row>
    <row r="18" spans="1:99" s="27" customFormat="1" ht="15" x14ac:dyDescent="0.2">
      <c r="A18" s="32"/>
      <c r="B18" s="32"/>
      <c r="C18" s="33"/>
      <c r="D18" s="32"/>
      <c r="E18" s="32"/>
      <c r="F18" s="32"/>
      <c r="G18" s="32"/>
      <c r="H18" s="32"/>
      <c r="I18" s="32"/>
      <c r="J18" s="32"/>
      <c r="K18" s="32"/>
      <c r="L18" s="32"/>
      <c r="M18" s="45"/>
      <c r="N18" s="32"/>
      <c r="O18" s="32"/>
      <c r="P18" s="32"/>
      <c r="Q18" s="32"/>
      <c r="R18" s="32"/>
      <c r="S18" s="47"/>
      <c r="T18" s="32"/>
      <c r="U18" s="32"/>
      <c r="V18" s="47"/>
      <c r="W18" s="32"/>
      <c r="X18" s="32"/>
      <c r="Y18" s="48"/>
      <c r="Z18" s="32"/>
      <c r="AA18" s="32"/>
      <c r="AB18" s="6"/>
      <c r="AC18" s="32"/>
      <c r="AD18" s="32"/>
      <c r="AE18" s="6"/>
      <c r="AF18" s="32"/>
      <c r="AG18" s="32"/>
      <c r="AH18" s="6"/>
      <c r="AI18" s="32"/>
      <c r="AJ18" s="32"/>
      <c r="AK18" s="6"/>
      <c r="AL18" s="32"/>
      <c r="AM18" s="32"/>
      <c r="AN18" s="6"/>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row>
    <row r="19" spans="1:99" s="27" customFormat="1" ht="15" x14ac:dyDescent="0.2">
      <c r="A19" s="32"/>
      <c r="B19" s="32"/>
      <c r="C19" s="33"/>
      <c r="D19" s="32"/>
      <c r="E19" s="32"/>
      <c r="F19" s="32"/>
      <c r="G19" s="32"/>
      <c r="H19" s="32"/>
      <c r="I19" s="32"/>
      <c r="J19" s="32"/>
      <c r="K19" s="32"/>
      <c r="L19" s="32"/>
      <c r="M19" s="45"/>
      <c r="N19" s="32"/>
      <c r="O19" s="32"/>
      <c r="P19" s="32"/>
      <c r="Q19" s="32"/>
      <c r="R19" s="32"/>
      <c r="S19" s="47"/>
      <c r="T19" s="32"/>
      <c r="U19" s="32"/>
      <c r="V19" s="47"/>
      <c r="W19" s="32"/>
      <c r="X19" s="32"/>
      <c r="Y19" s="48"/>
      <c r="Z19" s="32"/>
      <c r="AA19" s="32"/>
      <c r="AB19" s="6"/>
      <c r="AC19" s="32"/>
      <c r="AD19" s="32"/>
      <c r="AE19" s="6"/>
      <c r="AF19" s="32"/>
      <c r="AG19" s="32"/>
      <c r="AH19" s="6"/>
      <c r="AI19" s="32"/>
      <c r="AJ19" s="32"/>
      <c r="AK19" s="6"/>
      <c r="AL19" s="32"/>
      <c r="AM19" s="32"/>
      <c r="AN19" s="6"/>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row>
    <row r="20" spans="1:99" s="27" customFormat="1" ht="15" x14ac:dyDescent="0.2">
      <c r="A20" s="32"/>
      <c r="B20" s="32"/>
      <c r="C20" s="33"/>
      <c r="D20" s="32"/>
      <c r="E20" s="32"/>
      <c r="F20" s="32"/>
      <c r="G20" s="32"/>
      <c r="H20" s="32"/>
      <c r="I20" s="32"/>
      <c r="J20" s="32"/>
      <c r="K20" s="32"/>
      <c r="L20" s="32"/>
      <c r="M20" s="45"/>
      <c r="N20" s="32"/>
      <c r="O20" s="32"/>
      <c r="P20" s="32"/>
      <c r="Q20" s="32"/>
      <c r="R20" s="32"/>
      <c r="S20" s="47"/>
      <c r="T20" s="32"/>
      <c r="U20" s="32"/>
      <c r="V20" s="47"/>
      <c r="W20" s="32"/>
      <c r="X20" s="32"/>
      <c r="Y20" s="48"/>
      <c r="Z20" s="32"/>
      <c r="AA20" s="32"/>
      <c r="AB20" s="6"/>
      <c r="AC20" s="32"/>
      <c r="AD20" s="32"/>
      <c r="AE20" s="6"/>
      <c r="AF20" s="32"/>
      <c r="AG20" s="32"/>
      <c r="AH20" s="6"/>
      <c r="AI20" s="32"/>
      <c r="AJ20" s="32"/>
      <c r="AK20" s="6"/>
      <c r="AL20" s="32"/>
      <c r="AM20" s="32"/>
      <c r="AN20" s="6"/>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row>
    <row r="21" spans="1:99" s="27" customFormat="1" ht="15" x14ac:dyDescent="0.2">
      <c r="A21" s="32"/>
      <c r="B21" s="32"/>
      <c r="C21" s="33"/>
      <c r="D21" s="32"/>
      <c r="E21" s="32"/>
      <c r="F21" s="32"/>
      <c r="G21" s="32"/>
      <c r="H21" s="32"/>
      <c r="I21" s="32"/>
      <c r="J21" s="32"/>
      <c r="K21" s="32"/>
      <c r="L21" s="32"/>
      <c r="M21" s="45"/>
      <c r="N21" s="32"/>
      <c r="O21" s="32"/>
      <c r="P21" s="32"/>
      <c r="Q21" s="32"/>
      <c r="R21" s="32"/>
      <c r="S21" s="47"/>
      <c r="T21" s="32"/>
      <c r="U21" s="32"/>
      <c r="V21" s="47"/>
      <c r="W21" s="32"/>
      <c r="X21" s="32"/>
      <c r="Y21" s="48"/>
      <c r="Z21" s="32"/>
      <c r="AA21" s="32"/>
      <c r="AB21" s="6"/>
      <c r="AC21" s="32"/>
      <c r="AD21" s="32"/>
      <c r="AE21" s="6"/>
      <c r="AF21" s="32"/>
      <c r="AG21" s="32"/>
      <c r="AH21" s="6"/>
      <c r="AI21" s="32"/>
      <c r="AJ21" s="32"/>
      <c r="AK21" s="6"/>
      <c r="AL21" s="32"/>
      <c r="AM21" s="32"/>
      <c r="AN21" s="6"/>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row>
    <row r="22" spans="1:99" s="27" customFormat="1" ht="15" x14ac:dyDescent="0.2">
      <c r="A22" s="32"/>
      <c r="B22" s="32"/>
      <c r="C22" s="33"/>
      <c r="D22" s="32"/>
      <c r="E22" s="32"/>
      <c r="F22" s="32"/>
      <c r="G22" s="32"/>
      <c r="H22" s="32"/>
      <c r="I22" s="32"/>
      <c r="J22" s="32"/>
      <c r="K22" s="32"/>
      <c r="L22" s="32"/>
      <c r="M22" s="45"/>
      <c r="N22" s="32"/>
      <c r="O22" s="32"/>
      <c r="P22" s="32"/>
      <c r="Q22" s="32"/>
      <c r="R22" s="32"/>
      <c r="S22" s="47"/>
      <c r="T22" s="32"/>
      <c r="U22" s="32"/>
      <c r="V22" s="47"/>
      <c r="W22" s="32"/>
      <c r="X22" s="32"/>
      <c r="Y22" s="48"/>
      <c r="Z22" s="32"/>
      <c r="AA22" s="32"/>
      <c r="AB22" s="6"/>
      <c r="AC22" s="32"/>
      <c r="AD22" s="32"/>
      <c r="AE22" s="6"/>
      <c r="AF22" s="32"/>
      <c r="AG22" s="32"/>
      <c r="AH22" s="6"/>
      <c r="AI22" s="32"/>
      <c r="AJ22" s="32"/>
      <c r="AK22" s="6"/>
      <c r="AL22" s="32"/>
      <c r="AM22" s="32"/>
      <c r="AN22" s="6"/>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row>
    <row r="23" spans="1:99" s="27" customFormat="1" ht="15" x14ac:dyDescent="0.2">
      <c r="A23" s="32"/>
      <c r="B23" s="32"/>
      <c r="C23" s="33"/>
      <c r="D23" s="32"/>
      <c r="E23" s="32"/>
      <c r="F23" s="32"/>
      <c r="G23" s="32"/>
      <c r="H23" s="32"/>
      <c r="I23" s="32"/>
      <c r="J23" s="32"/>
      <c r="K23" s="32"/>
      <c r="L23" s="32"/>
      <c r="M23" s="45"/>
      <c r="N23" s="32"/>
      <c r="O23" s="32"/>
      <c r="P23" s="32"/>
      <c r="Q23" s="32"/>
      <c r="R23" s="32"/>
      <c r="S23" s="47"/>
      <c r="T23" s="32"/>
      <c r="U23" s="32"/>
      <c r="V23" s="47"/>
      <c r="W23" s="32"/>
      <c r="X23" s="32"/>
      <c r="Y23" s="48"/>
      <c r="Z23" s="32"/>
      <c r="AA23" s="32"/>
      <c r="AB23" s="6"/>
      <c r="AC23" s="32"/>
      <c r="AD23" s="32"/>
      <c r="AE23" s="6"/>
      <c r="AF23" s="32"/>
      <c r="AG23" s="32"/>
      <c r="AH23" s="6"/>
      <c r="AI23" s="32"/>
      <c r="AJ23" s="32"/>
      <c r="AK23" s="6"/>
      <c r="AL23" s="32"/>
      <c r="AM23" s="32"/>
      <c r="AN23" s="6"/>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row>
    <row r="24" spans="1:99" s="27" customFormat="1" ht="15" x14ac:dyDescent="0.2">
      <c r="A24" s="32"/>
      <c r="B24" s="32"/>
      <c r="C24" s="33"/>
      <c r="D24" s="32"/>
      <c r="E24" s="32"/>
      <c r="F24" s="32"/>
      <c r="G24" s="32"/>
      <c r="H24" s="32"/>
      <c r="I24" s="32"/>
      <c r="J24" s="32"/>
      <c r="K24" s="32"/>
      <c r="L24" s="32"/>
      <c r="M24" s="45"/>
      <c r="N24" s="32"/>
      <c r="O24" s="32"/>
      <c r="P24" s="32"/>
      <c r="Q24" s="32"/>
      <c r="R24" s="32"/>
      <c r="S24" s="47"/>
      <c r="T24" s="32"/>
      <c r="U24" s="32"/>
      <c r="V24" s="47"/>
      <c r="W24" s="32"/>
      <c r="X24" s="32"/>
      <c r="Y24" s="48"/>
      <c r="Z24" s="32"/>
      <c r="AA24" s="32"/>
      <c r="AB24" s="6"/>
      <c r="AC24" s="32"/>
      <c r="AD24" s="32"/>
      <c r="AE24" s="6"/>
      <c r="AF24" s="32"/>
      <c r="AG24" s="32"/>
      <c r="AH24" s="6"/>
      <c r="AI24" s="32"/>
      <c r="AJ24" s="32"/>
      <c r="AK24" s="6"/>
      <c r="AL24" s="32"/>
      <c r="AM24" s="32"/>
      <c r="AN24" s="6"/>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row>
    <row r="25" spans="1:99" s="27" customFormat="1" ht="15" x14ac:dyDescent="0.2">
      <c r="A25" s="32"/>
      <c r="B25" s="32"/>
      <c r="C25" s="33"/>
      <c r="D25" s="32"/>
      <c r="E25" s="32"/>
      <c r="F25" s="32"/>
      <c r="G25" s="32"/>
      <c r="H25" s="32"/>
      <c r="I25" s="32"/>
      <c r="J25" s="32"/>
      <c r="K25" s="32"/>
      <c r="L25" s="32"/>
      <c r="M25" s="45"/>
      <c r="N25" s="32"/>
      <c r="O25" s="32"/>
      <c r="P25" s="32"/>
      <c r="Q25" s="32"/>
      <c r="R25" s="32"/>
      <c r="S25" s="47"/>
      <c r="T25" s="32"/>
      <c r="U25" s="32"/>
      <c r="V25" s="47"/>
      <c r="W25" s="32"/>
      <c r="X25" s="32"/>
      <c r="Y25" s="48"/>
      <c r="Z25" s="32"/>
      <c r="AA25" s="32"/>
      <c r="AB25" s="6"/>
      <c r="AC25" s="32"/>
      <c r="AD25" s="32"/>
      <c r="AE25" s="6"/>
      <c r="AF25" s="32"/>
      <c r="AG25" s="32"/>
      <c r="AH25" s="6"/>
      <c r="AI25" s="32"/>
      <c r="AJ25" s="32"/>
      <c r="AK25" s="6"/>
      <c r="AL25" s="32"/>
      <c r="AM25" s="32"/>
      <c r="AN25" s="6"/>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row>
    <row r="26" spans="1:99" s="27" customFormat="1" ht="15" x14ac:dyDescent="0.2">
      <c r="A26" s="32"/>
      <c r="B26" s="32"/>
      <c r="C26" s="33"/>
      <c r="D26" s="32"/>
      <c r="E26" s="32"/>
      <c r="F26" s="32"/>
      <c r="G26" s="32"/>
      <c r="H26" s="32"/>
      <c r="I26" s="32"/>
      <c r="J26" s="32"/>
      <c r="K26" s="32"/>
      <c r="L26" s="32"/>
      <c r="M26" s="45"/>
      <c r="N26" s="32"/>
      <c r="O26" s="32"/>
      <c r="P26" s="32"/>
      <c r="Q26" s="32"/>
      <c r="R26" s="32"/>
      <c r="S26" s="47"/>
      <c r="T26" s="32"/>
      <c r="U26" s="32"/>
      <c r="V26" s="47"/>
      <c r="W26" s="32"/>
      <c r="X26" s="32"/>
      <c r="Y26" s="48"/>
      <c r="Z26" s="32"/>
      <c r="AA26" s="32"/>
      <c r="AB26" s="6"/>
      <c r="AC26" s="32"/>
      <c r="AD26" s="32"/>
      <c r="AE26" s="6"/>
      <c r="AF26" s="32"/>
      <c r="AG26" s="32"/>
      <c r="AH26" s="6"/>
      <c r="AI26" s="32"/>
      <c r="AJ26" s="32"/>
      <c r="AK26" s="6"/>
      <c r="AL26" s="32"/>
      <c r="AM26" s="32"/>
      <c r="AN26" s="6"/>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row>
    <row r="27" spans="1:99" ht="15" x14ac:dyDescent="0.2">
      <c r="A27" s="32"/>
      <c r="B27" s="32"/>
      <c r="C27" s="33"/>
      <c r="D27" s="32"/>
      <c r="E27" s="32"/>
      <c r="F27" s="32"/>
      <c r="G27" s="32"/>
      <c r="H27" s="32"/>
      <c r="I27" s="32"/>
      <c r="J27" s="32"/>
      <c r="K27" s="32"/>
      <c r="L27" s="32"/>
      <c r="M27" s="45"/>
      <c r="N27" s="32"/>
      <c r="O27" s="32"/>
      <c r="P27" s="32"/>
      <c r="Q27" s="32"/>
      <c r="R27" s="32"/>
      <c r="S27" s="47"/>
      <c r="T27" s="32"/>
      <c r="U27" s="32"/>
      <c r="V27" s="47"/>
      <c r="W27" s="32"/>
      <c r="X27" s="32"/>
      <c r="Y27" s="48"/>
      <c r="Z27" s="32"/>
      <c r="AA27" s="32"/>
      <c r="AB27" s="6"/>
      <c r="AC27" s="32"/>
      <c r="AD27" s="32"/>
      <c r="AE27" s="6"/>
      <c r="AF27" s="32"/>
      <c r="AG27" s="32"/>
      <c r="AH27" s="6"/>
      <c r="AI27" s="32"/>
      <c r="AJ27" s="32"/>
      <c r="AK27" s="6"/>
      <c r="AL27" s="32"/>
      <c r="AM27" s="32"/>
      <c r="AN27" s="6"/>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row>
    <row r="28" spans="1:99" ht="15" x14ac:dyDescent="0.2">
      <c r="A28" s="32"/>
      <c r="B28" s="32"/>
      <c r="C28" s="33"/>
      <c r="D28" s="32"/>
      <c r="E28" s="32"/>
      <c r="F28" s="32"/>
      <c r="G28" s="32"/>
      <c r="H28" s="32"/>
      <c r="I28" s="32"/>
      <c r="J28" s="32"/>
      <c r="K28" s="32"/>
      <c r="L28" s="32"/>
      <c r="M28" s="45"/>
      <c r="N28" s="32"/>
      <c r="O28" s="32"/>
      <c r="P28" s="32"/>
      <c r="Q28" s="32"/>
      <c r="R28" s="32"/>
      <c r="S28" s="47"/>
      <c r="T28" s="32"/>
      <c r="U28" s="32"/>
      <c r="V28" s="47"/>
      <c r="W28" s="32"/>
      <c r="X28" s="32"/>
      <c r="Y28" s="48"/>
      <c r="Z28" s="32"/>
      <c r="AA28" s="32"/>
      <c r="AB28" s="6"/>
      <c r="AC28" s="32"/>
      <c r="AD28" s="32"/>
      <c r="AE28" s="6"/>
      <c r="AF28" s="32"/>
      <c r="AG28" s="32"/>
      <c r="AH28" s="6"/>
      <c r="AI28" s="32"/>
      <c r="AJ28" s="32"/>
      <c r="AK28" s="6"/>
      <c r="AL28" s="32"/>
      <c r="AM28" s="32"/>
      <c r="AN28" s="6"/>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row>
    <row r="29" spans="1:99" ht="15" x14ac:dyDescent="0.2">
      <c r="A29" s="32"/>
      <c r="B29" s="32"/>
      <c r="C29" s="33"/>
      <c r="D29" s="32"/>
      <c r="E29" s="32"/>
      <c r="F29" s="32"/>
      <c r="G29" s="32"/>
      <c r="H29" s="32"/>
      <c r="I29" s="32"/>
      <c r="J29" s="32"/>
      <c r="K29" s="32"/>
      <c r="L29" s="32"/>
      <c r="M29" s="45"/>
      <c r="N29" s="32"/>
      <c r="O29" s="32"/>
      <c r="P29" s="32"/>
      <c r="Q29" s="32"/>
      <c r="R29" s="32"/>
      <c r="S29" s="47"/>
      <c r="T29" s="32"/>
      <c r="U29" s="32"/>
      <c r="V29" s="47"/>
      <c r="W29" s="32"/>
      <c r="X29" s="32"/>
      <c r="Y29" s="48"/>
      <c r="Z29" s="32"/>
      <c r="AA29" s="32"/>
      <c r="AB29" s="6"/>
      <c r="AC29" s="32"/>
      <c r="AD29" s="32"/>
      <c r="AE29" s="6"/>
      <c r="AF29" s="32"/>
      <c r="AG29" s="32"/>
      <c r="AH29" s="6"/>
      <c r="AI29" s="32"/>
      <c r="AJ29" s="32"/>
      <c r="AK29" s="6"/>
      <c r="AL29" s="32"/>
      <c r="AM29" s="32"/>
      <c r="AN29" s="6"/>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row>
    <row r="30" spans="1:99" ht="15" x14ac:dyDescent="0.2">
      <c r="A30" s="32"/>
      <c r="B30" s="32"/>
      <c r="C30" s="33"/>
      <c r="D30" s="32"/>
      <c r="E30" s="32"/>
      <c r="F30" s="32"/>
      <c r="G30" s="32"/>
      <c r="H30" s="32"/>
      <c r="I30" s="32"/>
      <c r="J30" s="32"/>
      <c r="K30" s="32"/>
      <c r="L30" s="32"/>
      <c r="M30" s="45"/>
      <c r="N30" s="32"/>
      <c r="O30" s="32"/>
      <c r="P30" s="32"/>
      <c r="Q30" s="32"/>
      <c r="R30" s="32"/>
      <c r="S30" s="47"/>
      <c r="T30" s="32"/>
      <c r="U30" s="32"/>
      <c r="V30" s="47"/>
      <c r="W30" s="32"/>
      <c r="X30" s="32"/>
      <c r="Y30" s="48"/>
      <c r="Z30" s="32"/>
      <c r="AA30" s="32"/>
      <c r="AB30" s="6"/>
      <c r="AC30" s="32"/>
      <c r="AD30" s="32"/>
      <c r="AE30" s="6"/>
      <c r="AF30" s="32"/>
      <c r="AG30" s="32"/>
      <c r="AH30" s="6"/>
      <c r="AI30" s="32"/>
      <c r="AJ30" s="32"/>
      <c r="AK30" s="6"/>
      <c r="AL30" s="32"/>
      <c r="AM30" s="32"/>
      <c r="AN30" s="6"/>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row>
    <row r="31" spans="1:99" ht="15" x14ac:dyDescent="0.2">
      <c r="A31" s="32"/>
      <c r="B31" s="32"/>
      <c r="C31" s="33"/>
      <c r="D31" s="32"/>
      <c r="E31" s="32"/>
      <c r="F31" s="32"/>
      <c r="G31" s="32"/>
      <c r="H31" s="32"/>
      <c r="I31" s="32"/>
      <c r="J31" s="32"/>
      <c r="K31" s="32"/>
      <c r="L31" s="32"/>
      <c r="M31" s="45"/>
      <c r="N31" s="32"/>
      <c r="O31" s="32"/>
      <c r="P31" s="32"/>
      <c r="Q31" s="32"/>
      <c r="R31" s="32"/>
      <c r="S31" s="47"/>
      <c r="T31" s="32"/>
      <c r="U31" s="32"/>
      <c r="V31" s="47"/>
      <c r="W31" s="32"/>
      <c r="X31" s="32"/>
      <c r="Y31" s="48"/>
      <c r="Z31" s="32"/>
      <c r="AA31" s="32"/>
      <c r="AB31" s="6"/>
      <c r="AC31" s="32"/>
      <c r="AD31" s="32"/>
      <c r="AE31" s="6"/>
      <c r="AF31" s="32"/>
      <c r="AG31" s="32"/>
      <c r="AH31" s="6"/>
      <c r="AI31" s="32"/>
      <c r="AJ31" s="32"/>
      <c r="AK31" s="6"/>
      <c r="AL31" s="32"/>
      <c r="AM31" s="32"/>
      <c r="AN31" s="6"/>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row>
    <row r="32" spans="1:99" ht="15" x14ac:dyDescent="0.2">
      <c r="A32" s="32"/>
      <c r="B32" s="32"/>
      <c r="C32" s="33"/>
      <c r="D32" s="32"/>
      <c r="E32" s="32"/>
      <c r="F32" s="32"/>
      <c r="G32" s="32"/>
      <c r="H32" s="32"/>
      <c r="I32" s="32"/>
      <c r="J32" s="32"/>
      <c r="K32" s="32"/>
      <c r="L32" s="32"/>
      <c r="M32" s="45"/>
      <c r="N32" s="32"/>
      <c r="O32" s="32"/>
      <c r="P32" s="32"/>
      <c r="Q32" s="32"/>
      <c r="R32" s="32"/>
      <c r="S32" s="47"/>
      <c r="T32" s="32"/>
      <c r="U32" s="32"/>
      <c r="V32" s="47"/>
      <c r="W32" s="32"/>
      <c r="X32" s="32"/>
      <c r="Y32" s="48"/>
      <c r="Z32" s="32"/>
      <c r="AA32" s="32"/>
      <c r="AB32" s="6"/>
      <c r="AC32" s="32"/>
      <c r="AD32" s="32"/>
      <c r="AE32" s="6"/>
      <c r="AF32" s="32"/>
      <c r="AG32" s="32"/>
      <c r="AH32" s="6"/>
      <c r="AI32" s="32"/>
      <c r="AJ32" s="32"/>
      <c r="AK32" s="6"/>
      <c r="AL32" s="32"/>
      <c r="AM32" s="32"/>
      <c r="AN32" s="6"/>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row>
    <row r="33" spans="1:99" ht="15" x14ac:dyDescent="0.2">
      <c r="A33" s="32"/>
      <c r="B33" s="32"/>
      <c r="C33" s="33"/>
      <c r="D33" s="32"/>
      <c r="E33" s="32"/>
      <c r="F33" s="32"/>
      <c r="G33" s="32"/>
      <c r="H33" s="32"/>
      <c r="I33" s="32"/>
      <c r="J33" s="32"/>
      <c r="K33" s="32"/>
      <c r="L33" s="32"/>
      <c r="M33" s="45"/>
      <c r="N33" s="32"/>
      <c r="O33" s="32"/>
      <c r="P33" s="32"/>
      <c r="Q33" s="32"/>
      <c r="R33" s="32"/>
      <c r="S33" s="47"/>
      <c r="T33" s="32"/>
      <c r="U33" s="32"/>
      <c r="V33" s="47"/>
      <c r="W33" s="32"/>
      <c r="X33" s="32"/>
      <c r="Y33" s="48"/>
      <c r="Z33" s="32"/>
      <c r="AA33" s="32"/>
      <c r="AB33" s="6"/>
      <c r="AC33" s="32"/>
      <c r="AD33" s="32"/>
      <c r="AE33" s="6"/>
      <c r="AF33" s="32"/>
      <c r="AG33" s="32"/>
      <c r="AH33" s="6"/>
      <c r="AI33" s="32"/>
      <c r="AJ33" s="32"/>
      <c r="AK33" s="6"/>
      <c r="AL33" s="32"/>
      <c r="AM33" s="32"/>
      <c r="AN33" s="6"/>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row>
  </sheetData>
  <mergeCells count="45">
    <mergeCell ref="BY9:BY10"/>
    <mergeCell ref="CU9:CU10"/>
    <mergeCell ref="CE9:CE10"/>
    <mergeCell ref="CH9:CH10"/>
    <mergeCell ref="CK9:CK10"/>
    <mergeCell ref="CN9:CN10"/>
    <mergeCell ref="CQ9:CQ10"/>
    <mergeCell ref="CT9:CT10"/>
    <mergeCell ref="BJ9:BJ10"/>
    <mergeCell ref="BM9:BM10"/>
    <mergeCell ref="BP9:BP10"/>
    <mergeCell ref="BS9:BS10"/>
    <mergeCell ref="BV9:BV10"/>
    <mergeCell ref="BN8:BY8"/>
    <mergeCell ref="BZ8:CT8"/>
    <mergeCell ref="H9:H10"/>
    <mergeCell ref="K9:K10"/>
    <mergeCell ref="N9:N10"/>
    <mergeCell ref="Q9:Q10"/>
    <mergeCell ref="T9:T10"/>
    <mergeCell ref="W9:W10"/>
    <mergeCell ref="Z9:Z10"/>
    <mergeCell ref="AC9:AC10"/>
    <mergeCell ref="AF9:AF10"/>
    <mergeCell ref="AI9:AI10"/>
    <mergeCell ref="AL9:AL10"/>
    <mergeCell ref="AO9:AO10"/>
    <mergeCell ref="CB9:CB10"/>
    <mergeCell ref="AU9:AU10"/>
    <mergeCell ref="A1:B1"/>
    <mergeCell ref="C1:AU1"/>
    <mergeCell ref="A2:B5"/>
    <mergeCell ref="C2:AU5"/>
    <mergeCell ref="A8:A10"/>
    <mergeCell ref="B8:B10"/>
    <mergeCell ref="C8:C10"/>
    <mergeCell ref="D8:D10"/>
    <mergeCell ref="E8:E10"/>
    <mergeCell ref="F8:T8"/>
    <mergeCell ref="AR9:AR10"/>
    <mergeCell ref="U8:BM8"/>
    <mergeCell ref="AX9:AX10"/>
    <mergeCell ref="BA9:BA10"/>
    <mergeCell ref="BD9:BD10"/>
    <mergeCell ref="BG9:BG10"/>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U32"/>
  <sheetViews>
    <sheetView topLeftCell="A5" zoomScaleNormal="100" workbookViewId="0">
      <selection activeCell="F43" sqref="F43"/>
    </sheetView>
  </sheetViews>
  <sheetFormatPr baseColWidth="10" defaultColWidth="11.5" defaultRowHeight="14" x14ac:dyDescent="0.2"/>
  <cols>
    <col min="1" max="5" width="14.5" style="8" customWidth="1"/>
    <col min="6" max="102" width="10.6640625" style="8" customWidth="1"/>
    <col min="103" max="16384" width="11.5" style="8"/>
  </cols>
  <sheetData>
    <row r="1" spans="1:99" ht="27.75" customHeight="1" x14ac:dyDescent="0.2">
      <c r="A1" s="102" t="s">
        <v>517</v>
      </c>
      <c r="B1" s="102"/>
      <c r="C1" s="119" t="s">
        <v>424</v>
      </c>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1"/>
    </row>
    <row r="2" spans="1:99" ht="30" customHeight="1" x14ac:dyDescent="0.2">
      <c r="A2" s="102" t="s">
        <v>362</v>
      </c>
      <c r="B2" s="102"/>
      <c r="C2" s="117" t="s">
        <v>559</v>
      </c>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row>
    <row r="3" spans="1:99" x14ac:dyDescent="0.2">
      <c r="A3" s="102"/>
      <c r="B3" s="102"/>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row>
    <row r="4" spans="1:99" x14ac:dyDescent="0.2">
      <c r="A4" s="102"/>
      <c r="B4" s="102"/>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row>
    <row r="5" spans="1:99" ht="215.25" customHeight="1" x14ac:dyDescent="0.2">
      <c r="A5" s="102"/>
      <c r="B5" s="102"/>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row>
    <row r="8" spans="1:99" s="36" customFormat="1" ht="66.75" customHeight="1" x14ac:dyDescent="0.2">
      <c r="A8" s="122" t="s">
        <v>373</v>
      </c>
      <c r="B8" s="122" t="s">
        <v>553</v>
      </c>
      <c r="C8" s="122" t="s">
        <v>535</v>
      </c>
      <c r="D8" s="122" t="s">
        <v>552</v>
      </c>
      <c r="E8" s="122" t="s">
        <v>536</v>
      </c>
      <c r="F8" s="109" t="s">
        <v>374</v>
      </c>
      <c r="G8" s="110"/>
      <c r="H8" s="110"/>
      <c r="I8" s="110"/>
      <c r="J8" s="110"/>
      <c r="K8" s="110"/>
      <c r="L8" s="110"/>
      <c r="M8" s="110"/>
      <c r="N8" s="110"/>
      <c r="O8" s="110"/>
      <c r="P8" s="110"/>
      <c r="Q8" s="110"/>
      <c r="R8" s="110"/>
      <c r="S8" s="110"/>
      <c r="T8" s="111"/>
      <c r="U8" s="112" t="s">
        <v>518</v>
      </c>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04" t="s">
        <v>574</v>
      </c>
      <c r="BO8" s="105"/>
      <c r="BP8" s="105"/>
      <c r="BQ8" s="105"/>
      <c r="BR8" s="105"/>
      <c r="BS8" s="105"/>
      <c r="BT8" s="105"/>
      <c r="BU8" s="105"/>
      <c r="BV8" s="105"/>
      <c r="BW8" s="105"/>
      <c r="BX8" s="105"/>
      <c r="BY8" s="106"/>
      <c r="BZ8" s="104" t="s">
        <v>561</v>
      </c>
      <c r="CA8" s="105"/>
      <c r="CB8" s="105"/>
      <c r="CC8" s="105"/>
      <c r="CD8" s="105"/>
      <c r="CE8" s="105"/>
      <c r="CF8" s="105"/>
      <c r="CG8" s="105"/>
      <c r="CH8" s="105"/>
      <c r="CI8" s="105"/>
      <c r="CJ8" s="105"/>
      <c r="CK8" s="105"/>
      <c r="CL8" s="105"/>
      <c r="CM8" s="105"/>
      <c r="CN8" s="105"/>
      <c r="CO8" s="105"/>
      <c r="CP8" s="105"/>
      <c r="CQ8" s="105"/>
      <c r="CR8" s="105"/>
      <c r="CS8" s="105"/>
      <c r="CT8" s="106"/>
      <c r="CU8" s="31" t="s">
        <v>375</v>
      </c>
    </row>
    <row r="9" spans="1:99" s="36" customFormat="1" ht="76.5" customHeight="1" x14ac:dyDescent="0.2">
      <c r="A9" s="123"/>
      <c r="B9" s="123"/>
      <c r="C9" s="123"/>
      <c r="D9" s="123"/>
      <c r="E9" s="123"/>
      <c r="F9" s="35" t="s">
        <v>537</v>
      </c>
      <c r="G9" s="42" t="s">
        <v>538</v>
      </c>
      <c r="H9" s="108" t="s">
        <v>539</v>
      </c>
      <c r="I9" s="35" t="s">
        <v>376</v>
      </c>
      <c r="J9" s="42" t="s">
        <v>538</v>
      </c>
      <c r="K9" s="108" t="s">
        <v>539</v>
      </c>
      <c r="L9" s="35" t="s">
        <v>540</v>
      </c>
      <c r="M9" s="42" t="s">
        <v>538</v>
      </c>
      <c r="N9" s="108" t="s">
        <v>539</v>
      </c>
      <c r="O9" s="35" t="s">
        <v>711</v>
      </c>
      <c r="P9" s="42" t="s">
        <v>538</v>
      </c>
      <c r="Q9" s="108" t="s">
        <v>539</v>
      </c>
      <c r="R9" s="35" t="s">
        <v>560</v>
      </c>
      <c r="S9" s="42" t="s">
        <v>538</v>
      </c>
      <c r="T9" s="108" t="s">
        <v>539</v>
      </c>
      <c r="U9" s="34" t="s">
        <v>376</v>
      </c>
      <c r="V9" s="43" t="s">
        <v>538</v>
      </c>
      <c r="W9" s="107" t="s">
        <v>539</v>
      </c>
      <c r="X9" s="34" t="s">
        <v>540</v>
      </c>
      <c r="Y9" s="43" t="s">
        <v>538</v>
      </c>
      <c r="Z9" s="107" t="s">
        <v>539</v>
      </c>
      <c r="AA9" s="34" t="s">
        <v>711</v>
      </c>
      <c r="AB9" s="43" t="s">
        <v>538</v>
      </c>
      <c r="AC9" s="107" t="s">
        <v>539</v>
      </c>
      <c r="AD9" s="34" t="s">
        <v>562</v>
      </c>
      <c r="AE9" s="43" t="s">
        <v>538</v>
      </c>
      <c r="AF9" s="107" t="s">
        <v>539</v>
      </c>
      <c r="AG9" s="34" t="s">
        <v>563</v>
      </c>
      <c r="AH9" s="43" t="s">
        <v>538</v>
      </c>
      <c r="AI9" s="107" t="s">
        <v>539</v>
      </c>
      <c r="AJ9" s="34" t="s">
        <v>564</v>
      </c>
      <c r="AK9" s="43" t="s">
        <v>538</v>
      </c>
      <c r="AL9" s="107" t="s">
        <v>539</v>
      </c>
      <c r="AM9" s="34" t="s">
        <v>565</v>
      </c>
      <c r="AN9" s="43" t="s">
        <v>538</v>
      </c>
      <c r="AO9" s="107" t="s">
        <v>539</v>
      </c>
      <c r="AP9" s="34" t="s">
        <v>566</v>
      </c>
      <c r="AQ9" s="43" t="s">
        <v>538</v>
      </c>
      <c r="AR9" s="107" t="s">
        <v>539</v>
      </c>
      <c r="AS9" s="34" t="s">
        <v>567</v>
      </c>
      <c r="AT9" s="43" t="s">
        <v>538</v>
      </c>
      <c r="AU9" s="107" t="s">
        <v>539</v>
      </c>
      <c r="AV9" s="29" t="s">
        <v>568</v>
      </c>
      <c r="AW9" s="43" t="s">
        <v>538</v>
      </c>
      <c r="AX9" s="107" t="s">
        <v>539</v>
      </c>
      <c r="AY9" s="29" t="s">
        <v>569</v>
      </c>
      <c r="AZ9" s="43" t="s">
        <v>538</v>
      </c>
      <c r="BA9" s="107" t="s">
        <v>539</v>
      </c>
      <c r="BB9" s="29" t="s">
        <v>570</v>
      </c>
      <c r="BC9" s="43" t="s">
        <v>538</v>
      </c>
      <c r="BD9" s="107" t="s">
        <v>539</v>
      </c>
      <c r="BE9" s="29" t="s">
        <v>571</v>
      </c>
      <c r="BF9" s="43" t="s">
        <v>538</v>
      </c>
      <c r="BG9" s="107" t="s">
        <v>539</v>
      </c>
      <c r="BH9" s="29" t="s">
        <v>572</v>
      </c>
      <c r="BI9" s="43" t="s">
        <v>538</v>
      </c>
      <c r="BJ9" s="107" t="s">
        <v>539</v>
      </c>
      <c r="BK9" s="29" t="s">
        <v>573</v>
      </c>
      <c r="BL9" s="43" t="s">
        <v>538</v>
      </c>
      <c r="BM9" s="107" t="s">
        <v>539</v>
      </c>
      <c r="BN9" s="30" t="s">
        <v>544</v>
      </c>
      <c r="BO9" s="44" t="s">
        <v>538</v>
      </c>
      <c r="BP9" s="116" t="s">
        <v>539</v>
      </c>
      <c r="BQ9" s="30" t="s">
        <v>545</v>
      </c>
      <c r="BR9" s="49" t="s">
        <v>538</v>
      </c>
      <c r="BS9" s="116" t="s">
        <v>539</v>
      </c>
      <c r="BT9" s="30" t="s">
        <v>546</v>
      </c>
      <c r="BU9" s="49" t="s">
        <v>538</v>
      </c>
      <c r="BV9" s="116" t="s">
        <v>539</v>
      </c>
      <c r="BW9" s="30" t="s">
        <v>547</v>
      </c>
      <c r="BX9" s="44" t="s">
        <v>538</v>
      </c>
      <c r="BY9" s="116" t="s">
        <v>539</v>
      </c>
      <c r="BZ9" s="30" t="s">
        <v>548</v>
      </c>
      <c r="CA9" s="44" t="s">
        <v>538</v>
      </c>
      <c r="CB9" s="116" t="s">
        <v>539</v>
      </c>
      <c r="CC9" s="30" t="s">
        <v>549</v>
      </c>
      <c r="CD9" s="44" t="s">
        <v>538</v>
      </c>
      <c r="CE9" s="116" t="s">
        <v>539</v>
      </c>
      <c r="CF9" s="30" t="s">
        <v>550</v>
      </c>
      <c r="CG9" s="44" t="s">
        <v>538</v>
      </c>
      <c r="CH9" s="116" t="s">
        <v>539</v>
      </c>
      <c r="CI9" s="30" t="s">
        <v>551</v>
      </c>
      <c r="CJ9" s="44" t="s">
        <v>538</v>
      </c>
      <c r="CK9" s="116" t="s">
        <v>539</v>
      </c>
      <c r="CL9" s="30" t="s">
        <v>542</v>
      </c>
      <c r="CM9" s="44" t="s">
        <v>538</v>
      </c>
      <c r="CN9" s="116" t="s">
        <v>539</v>
      </c>
      <c r="CO9" s="30" t="s">
        <v>541</v>
      </c>
      <c r="CP9" s="44" t="s">
        <v>538</v>
      </c>
      <c r="CQ9" s="116" t="s">
        <v>539</v>
      </c>
      <c r="CR9" s="30" t="s">
        <v>543</v>
      </c>
      <c r="CS9" s="44" t="s">
        <v>538</v>
      </c>
      <c r="CT9" s="116" t="s">
        <v>539</v>
      </c>
      <c r="CU9" s="114" t="s">
        <v>377</v>
      </c>
    </row>
    <row r="10" spans="1:99" s="38" customFormat="1" ht="14.25" customHeight="1" x14ac:dyDescent="0.2">
      <c r="A10" s="124"/>
      <c r="B10" s="124"/>
      <c r="C10" s="124"/>
      <c r="D10" s="124"/>
      <c r="E10" s="124"/>
      <c r="F10" s="37" t="s">
        <v>407</v>
      </c>
      <c r="G10" s="37" t="s">
        <v>407</v>
      </c>
      <c r="H10" s="108"/>
      <c r="I10" s="37" t="s">
        <v>554</v>
      </c>
      <c r="J10" s="37" t="s">
        <v>554</v>
      </c>
      <c r="K10" s="108"/>
      <c r="L10" s="37" t="s">
        <v>437</v>
      </c>
      <c r="M10" s="37" t="s">
        <v>437</v>
      </c>
      <c r="N10" s="108"/>
      <c r="O10" s="37" t="s">
        <v>381</v>
      </c>
      <c r="P10" s="37" t="s">
        <v>381</v>
      </c>
      <c r="Q10" s="108"/>
      <c r="R10" s="37" t="s">
        <v>381</v>
      </c>
      <c r="S10" s="37" t="s">
        <v>381</v>
      </c>
      <c r="T10" s="108"/>
      <c r="U10" s="29" t="s">
        <v>554</v>
      </c>
      <c r="V10" s="29" t="s">
        <v>554</v>
      </c>
      <c r="W10" s="107"/>
      <c r="X10" s="29" t="s">
        <v>437</v>
      </c>
      <c r="Y10" s="29" t="s">
        <v>437</v>
      </c>
      <c r="Z10" s="107"/>
      <c r="AA10" s="29" t="s">
        <v>381</v>
      </c>
      <c r="AB10" s="29" t="s">
        <v>381</v>
      </c>
      <c r="AC10" s="107"/>
      <c r="AD10" s="29" t="s">
        <v>710</v>
      </c>
      <c r="AE10" s="29" t="s">
        <v>710</v>
      </c>
      <c r="AF10" s="107"/>
      <c r="AG10" s="29" t="s">
        <v>381</v>
      </c>
      <c r="AH10" s="29" t="s">
        <v>381</v>
      </c>
      <c r="AI10" s="107"/>
      <c r="AJ10" s="29" t="s">
        <v>381</v>
      </c>
      <c r="AK10" s="29" t="s">
        <v>381</v>
      </c>
      <c r="AL10" s="107"/>
      <c r="AM10" s="29" t="s">
        <v>381</v>
      </c>
      <c r="AN10" s="29" t="s">
        <v>381</v>
      </c>
      <c r="AO10" s="107"/>
      <c r="AP10" s="29" t="s">
        <v>381</v>
      </c>
      <c r="AQ10" s="29" t="s">
        <v>381</v>
      </c>
      <c r="AR10" s="107"/>
      <c r="AS10" s="29" t="s">
        <v>381</v>
      </c>
      <c r="AT10" s="29" t="s">
        <v>381</v>
      </c>
      <c r="AU10" s="107"/>
      <c r="AV10" s="29" t="s">
        <v>381</v>
      </c>
      <c r="AW10" s="29" t="s">
        <v>381</v>
      </c>
      <c r="AX10" s="107"/>
      <c r="AY10" s="29" t="s">
        <v>381</v>
      </c>
      <c r="AZ10" s="29" t="s">
        <v>381</v>
      </c>
      <c r="BA10" s="107"/>
      <c r="BB10" s="29" t="s">
        <v>381</v>
      </c>
      <c r="BC10" s="29" t="s">
        <v>381</v>
      </c>
      <c r="BD10" s="107"/>
      <c r="BE10" s="29" t="s">
        <v>381</v>
      </c>
      <c r="BF10" s="29" t="s">
        <v>381</v>
      </c>
      <c r="BG10" s="107"/>
      <c r="BH10" s="29" t="s">
        <v>381</v>
      </c>
      <c r="BI10" s="29" t="s">
        <v>381</v>
      </c>
      <c r="BJ10" s="107"/>
      <c r="BK10" s="29" t="s">
        <v>381</v>
      </c>
      <c r="BL10" s="29" t="s">
        <v>381</v>
      </c>
      <c r="BM10" s="107"/>
      <c r="BN10" s="30" t="s">
        <v>381</v>
      </c>
      <c r="BO10" s="30" t="s">
        <v>381</v>
      </c>
      <c r="BP10" s="116"/>
      <c r="BQ10" s="30" t="s">
        <v>381</v>
      </c>
      <c r="BR10" s="30" t="s">
        <v>381</v>
      </c>
      <c r="BS10" s="116"/>
      <c r="BT10" s="30" t="s">
        <v>381</v>
      </c>
      <c r="BU10" s="30" t="s">
        <v>381</v>
      </c>
      <c r="BV10" s="116"/>
      <c r="BW10" s="30" t="s">
        <v>381</v>
      </c>
      <c r="BX10" s="30" t="s">
        <v>381</v>
      </c>
      <c r="BY10" s="116"/>
      <c r="BZ10" s="30" t="s">
        <v>381</v>
      </c>
      <c r="CA10" s="30" t="s">
        <v>381</v>
      </c>
      <c r="CB10" s="116"/>
      <c r="CC10" s="30" t="s">
        <v>381</v>
      </c>
      <c r="CD10" s="30" t="s">
        <v>381</v>
      </c>
      <c r="CE10" s="116"/>
      <c r="CF10" s="30" t="s">
        <v>381</v>
      </c>
      <c r="CG10" s="30" t="s">
        <v>381</v>
      </c>
      <c r="CH10" s="116"/>
      <c r="CI10" s="30" t="s">
        <v>381</v>
      </c>
      <c r="CJ10" s="30" t="s">
        <v>381</v>
      </c>
      <c r="CK10" s="116"/>
      <c r="CL10" s="30" t="s">
        <v>381</v>
      </c>
      <c r="CM10" s="30" t="s">
        <v>381</v>
      </c>
      <c r="CN10" s="116"/>
      <c r="CO10" s="30" t="s">
        <v>381</v>
      </c>
      <c r="CP10" s="30" t="s">
        <v>381</v>
      </c>
      <c r="CQ10" s="116"/>
      <c r="CR10" s="30" t="s">
        <v>381</v>
      </c>
      <c r="CS10" s="30" t="s">
        <v>381</v>
      </c>
      <c r="CT10" s="116"/>
      <c r="CU10" s="115"/>
    </row>
    <row r="11" spans="1:99" s="27" customFormat="1" ht="15" x14ac:dyDescent="0.2">
      <c r="A11" s="32" t="s">
        <v>583</v>
      </c>
      <c r="B11" s="32" t="s">
        <v>447</v>
      </c>
      <c r="C11" s="133">
        <v>43473</v>
      </c>
      <c r="D11" s="32">
        <v>5</v>
      </c>
      <c r="E11" s="32" t="s">
        <v>443</v>
      </c>
      <c r="F11" s="32">
        <v>19.12</v>
      </c>
      <c r="G11" s="32" t="s">
        <v>712</v>
      </c>
      <c r="H11" s="32" t="s">
        <v>513</v>
      </c>
      <c r="I11" s="32">
        <v>7.51</v>
      </c>
      <c r="J11" s="32" t="s">
        <v>712</v>
      </c>
      <c r="K11" s="32" t="s">
        <v>513</v>
      </c>
      <c r="L11" s="32">
        <v>26950</v>
      </c>
      <c r="M11" s="32" t="s">
        <v>712</v>
      </c>
      <c r="N11" s="32" t="s">
        <v>513</v>
      </c>
      <c r="O11" s="32">
        <v>12960</v>
      </c>
      <c r="P11" s="32" t="s">
        <v>712</v>
      </c>
      <c r="Q11" s="32" t="s">
        <v>513</v>
      </c>
      <c r="R11" s="32">
        <v>2.69</v>
      </c>
      <c r="S11" s="32" t="s">
        <v>712</v>
      </c>
      <c r="T11" s="32" t="s">
        <v>513</v>
      </c>
      <c r="U11" s="32">
        <v>7.55</v>
      </c>
      <c r="V11" s="32" t="s">
        <v>712</v>
      </c>
      <c r="W11" s="32" t="s">
        <v>513</v>
      </c>
      <c r="X11" s="32">
        <v>23000</v>
      </c>
      <c r="Y11" s="32" t="s">
        <v>712</v>
      </c>
      <c r="Z11" s="32" t="s">
        <v>513</v>
      </c>
      <c r="AA11" s="32">
        <v>13800</v>
      </c>
      <c r="AB11" s="32" t="s">
        <v>712</v>
      </c>
      <c r="AC11" s="32" t="s">
        <v>513</v>
      </c>
      <c r="AD11" s="51">
        <v>1.008</v>
      </c>
      <c r="AE11" s="32" t="s">
        <v>712</v>
      </c>
      <c r="AF11" s="32" t="s">
        <v>513</v>
      </c>
      <c r="AG11" s="32">
        <v>228</v>
      </c>
      <c r="AH11" s="32" t="s">
        <v>712</v>
      </c>
      <c r="AI11" s="32" t="s">
        <v>513</v>
      </c>
      <c r="AJ11" s="32">
        <v>365</v>
      </c>
      <c r="AK11" s="32" t="s">
        <v>712</v>
      </c>
      <c r="AL11" s="32" t="s">
        <v>513</v>
      </c>
      <c r="AM11" s="32">
        <v>4332</v>
      </c>
      <c r="AN11" s="32" t="s">
        <v>712</v>
      </c>
      <c r="AO11" s="32" t="s">
        <v>513</v>
      </c>
      <c r="AP11" s="32">
        <v>656</v>
      </c>
      <c r="AQ11" s="32" t="s">
        <v>712</v>
      </c>
      <c r="AR11" s="32" t="s">
        <v>513</v>
      </c>
      <c r="AS11" s="32">
        <v>0.19500000000000001</v>
      </c>
      <c r="AT11" s="32" t="s">
        <v>712</v>
      </c>
      <c r="AU11" s="32" t="s">
        <v>513</v>
      </c>
      <c r="AV11" s="32">
        <v>1.78</v>
      </c>
      <c r="AW11" s="32" t="s">
        <v>712</v>
      </c>
      <c r="AX11" s="32" t="s">
        <v>513</v>
      </c>
      <c r="AY11" s="32">
        <v>41.6</v>
      </c>
      <c r="AZ11" s="32" t="s">
        <v>712</v>
      </c>
      <c r="BA11" s="32" t="s">
        <v>513</v>
      </c>
      <c r="BB11" s="32" t="s">
        <v>576</v>
      </c>
      <c r="BC11" s="32" t="s">
        <v>712</v>
      </c>
      <c r="BD11" s="32" t="s">
        <v>513</v>
      </c>
      <c r="BE11" s="32">
        <v>48</v>
      </c>
      <c r="BF11" s="32" t="s">
        <v>712</v>
      </c>
      <c r="BG11" s="32" t="s">
        <v>513</v>
      </c>
      <c r="BH11" s="32">
        <v>42.6</v>
      </c>
      <c r="BI11" s="32" t="s">
        <v>712</v>
      </c>
      <c r="BJ11" s="32" t="s">
        <v>513</v>
      </c>
      <c r="BK11" s="32">
        <v>8.1300000000000008</v>
      </c>
      <c r="BL11" s="32" t="s">
        <v>712</v>
      </c>
      <c r="BM11" s="32" t="s">
        <v>513</v>
      </c>
      <c r="BN11" s="32">
        <v>7290</v>
      </c>
      <c r="BO11" s="32" t="s">
        <v>712</v>
      </c>
      <c r="BP11" s="32" t="s">
        <v>513</v>
      </c>
      <c r="BQ11" s="32">
        <v>427</v>
      </c>
      <c r="BR11" s="32" t="s">
        <v>712</v>
      </c>
      <c r="BS11" s="32" t="s">
        <v>513</v>
      </c>
      <c r="BT11" s="51">
        <v>1.3728571428571428</v>
      </c>
      <c r="BU11" s="32" t="s">
        <v>712</v>
      </c>
      <c r="BV11" s="32" t="s">
        <v>513</v>
      </c>
      <c r="BW11" s="32">
        <v>862</v>
      </c>
      <c r="BX11" s="32" t="s">
        <v>712</v>
      </c>
      <c r="BY11" s="32" t="s">
        <v>513</v>
      </c>
      <c r="BZ11" s="32">
        <v>204</v>
      </c>
      <c r="CA11" s="32" t="s">
        <v>712</v>
      </c>
      <c r="CB11" s="32" t="s">
        <v>513</v>
      </c>
      <c r="CC11" s="32">
        <v>630</v>
      </c>
      <c r="CD11" s="32" t="s">
        <v>712</v>
      </c>
      <c r="CE11" s="32" t="s">
        <v>513</v>
      </c>
      <c r="CF11" s="32">
        <v>334</v>
      </c>
      <c r="CG11" s="32" t="s">
        <v>712</v>
      </c>
      <c r="CH11" s="32" t="s">
        <v>513</v>
      </c>
      <c r="CI11" s="32">
        <v>4255</v>
      </c>
      <c r="CJ11" s="32" t="s">
        <v>712</v>
      </c>
      <c r="CK11" s="32" t="s">
        <v>513</v>
      </c>
      <c r="CL11" s="32">
        <v>44.3</v>
      </c>
      <c r="CM11" s="32" t="s">
        <v>712</v>
      </c>
      <c r="CN11" s="32" t="s">
        <v>513</v>
      </c>
      <c r="CO11" s="32">
        <v>40.5</v>
      </c>
      <c r="CP11" s="32" t="s">
        <v>712</v>
      </c>
      <c r="CQ11" s="32" t="s">
        <v>513</v>
      </c>
      <c r="CR11" s="51">
        <v>7.79</v>
      </c>
      <c r="CS11" s="32" t="s">
        <v>712</v>
      </c>
      <c r="CT11" s="32" t="s">
        <v>513</v>
      </c>
      <c r="CU11" s="32">
        <v>5.4032640464021942</v>
      </c>
    </row>
    <row r="12" spans="1:99" s="27" customFormat="1" ht="15" x14ac:dyDescent="0.2">
      <c r="A12" s="32" t="s">
        <v>583</v>
      </c>
      <c r="B12" s="32" t="s">
        <v>447</v>
      </c>
      <c r="C12" s="133">
        <v>43516</v>
      </c>
      <c r="D12" s="32">
        <v>5</v>
      </c>
      <c r="E12" s="32" t="s">
        <v>443</v>
      </c>
      <c r="F12" s="32">
        <v>17.13</v>
      </c>
      <c r="G12" s="32" t="s">
        <v>712</v>
      </c>
      <c r="H12" s="32" t="s">
        <v>513</v>
      </c>
      <c r="I12" s="32">
        <v>7.46</v>
      </c>
      <c r="J12" s="32" t="s">
        <v>712</v>
      </c>
      <c r="K12" s="32" t="s">
        <v>513</v>
      </c>
      <c r="L12" s="32">
        <v>22960</v>
      </c>
      <c r="M12" s="32" t="s">
        <v>712</v>
      </c>
      <c r="N12" s="32" t="s">
        <v>513</v>
      </c>
      <c r="O12" s="32">
        <v>11400</v>
      </c>
      <c r="P12" s="32" t="s">
        <v>712</v>
      </c>
      <c r="Q12" s="32" t="s">
        <v>513</v>
      </c>
      <c r="R12" s="32">
        <v>1.03</v>
      </c>
      <c r="S12" s="32" t="s">
        <v>712</v>
      </c>
      <c r="T12" s="32" t="s">
        <v>513</v>
      </c>
      <c r="U12" s="32">
        <v>7.52</v>
      </c>
      <c r="V12" s="32" t="s">
        <v>712</v>
      </c>
      <c r="W12" s="32" t="s">
        <v>513</v>
      </c>
      <c r="X12" s="32">
        <v>23100</v>
      </c>
      <c r="Y12" s="32" t="s">
        <v>712</v>
      </c>
      <c r="Z12" s="32" t="s">
        <v>513</v>
      </c>
      <c r="AA12" s="32">
        <v>13300</v>
      </c>
      <c r="AB12" s="32" t="s">
        <v>712</v>
      </c>
      <c r="AC12" s="32" t="s">
        <v>513</v>
      </c>
      <c r="AD12" s="51">
        <v>1.008</v>
      </c>
      <c r="AE12" s="32" t="s">
        <v>712</v>
      </c>
      <c r="AF12" s="32" t="s">
        <v>513</v>
      </c>
      <c r="AG12" s="32">
        <v>234</v>
      </c>
      <c r="AH12" s="32" t="s">
        <v>712</v>
      </c>
      <c r="AI12" s="32" t="s">
        <v>513</v>
      </c>
      <c r="AJ12" s="32">
        <v>323</v>
      </c>
      <c r="AK12" s="32" t="s">
        <v>712</v>
      </c>
      <c r="AL12" s="32" t="s">
        <v>513</v>
      </c>
      <c r="AM12" s="32">
        <v>4209</v>
      </c>
      <c r="AN12" s="32" t="s">
        <v>712</v>
      </c>
      <c r="AO12" s="32" t="s">
        <v>513</v>
      </c>
      <c r="AP12" s="32">
        <v>612</v>
      </c>
      <c r="AQ12" s="32" t="s">
        <v>712</v>
      </c>
      <c r="AR12" s="32" t="s">
        <v>513</v>
      </c>
      <c r="AS12" s="32">
        <v>0.03</v>
      </c>
      <c r="AT12" s="32" t="s">
        <v>712</v>
      </c>
      <c r="AU12" s="32" t="s">
        <v>513</v>
      </c>
      <c r="AV12" s="32">
        <v>0.87</v>
      </c>
      <c r="AW12" s="32" t="s">
        <v>712</v>
      </c>
      <c r="AX12" s="32" t="s">
        <v>513</v>
      </c>
      <c r="AY12" s="32">
        <v>37</v>
      </c>
      <c r="AZ12" s="32" t="s">
        <v>712</v>
      </c>
      <c r="BA12" s="32" t="s">
        <v>513</v>
      </c>
      <c r="BB12" s="32" t="s">
        <v>576</v>
      </c>
      <c r="BC12" s="32" t="s">
        <v>712</v>
      </c>
      <c r="BD12" s="32" t="s">
        <v>513</v>
      </c>
      <c r="BE12" s="32">
        <v>42.9</v>
      </c>
      <c r="BF12" s="32" t="s">
        <v>712</v>
      </c>
      <c r="BG12" s="32" t="s">
        <v>513</v>
      </c>
      <c r="BH12" s="32">
        <v>42.1</v>
      </c>
      <c r="BI12" s="32" t="s">
        <v>712</v>
      </c>
      <c r="BJ12" s="32" t="s">
        <v>513</v>
      </c>
      <c r="BK12" s="32">
        <v>5.62</v>
      </c>
      <c r="BL12" s="32" t="s">
        <v>712</v>
      </c>
      <c r="BM12" s="32" t="s">
        <v>513</v>
      </c>
      <c r="BN12" s="32">
        <v>6685</v>
      </c>
      <c r="BO12" s="32" t="s">
        <v>712</v>
      </c>
      <c r="BP12" s="32" t="s">
        <v>513</v>
      </c>
      <c r="BQ12" s="32">
        <v>458.71999999999997</v>
      </c>
      <c r="BR12" s="32" t="s">
        <v>712</v>
      </c>
      <c r="BS12" s="32" t="s">
        <v>513</v>
      </c>
      <c r="BT12" s="32">
        <v>0.44285714285714289</v>
      </c>
      <c r="BU12" s="32" t="s">
        <v>712</v>
      </c>
      <c r="BV12" s="32" t="s">
        <v>513</v>
      </c>
      <c r="BW12" s="32">
        <v>951</v>
      </c>
      <c r="BX12" s="32" t="s">
        <v>712</v>
      </c>
      <c r="BY12" s="32" t="s">
        <v>513</v>
      </c>
      <c r="BZ12" s="32">
        <v>218</v>
      </c>
      <c r="CA12" s="32" t="s">
        <v>712</v>
      </c>
      <c r="CB12" s="32" t="s">
        <v>513</v>
      </c>
      <c r="CC12" s="32">
        <v>609</v>
      </c>
      <c r="CD12" s="32" t="s">
        <v>712</v>
      </c>
      <c r="CE12" s="32" t="s">
        <v>513</v>
      </c>
      <c r="CF12" s="32">
        <v>313</v>
      </c>
      <c r="CG12" s="32" t="s">
        <v>712</v>
      </c>
      <c r="CH12" s="32" t="s">
        <v>513</v>
      </c>
      <c r="CI12" s="32">
        <v>4172</v>
      </c>
      <c r="CJ12" s="32" t="s">
        <v>712</v>
      </c>
      <c r="CK12" s="32" t="s">
        <v>513</v>
      </c>
      <c r="CL12" s="32">
        <v>41.8</v>
      </c>
      <c r="CM12" s="32" t="s">
        <v>712</v>
      </c>
      <c r="CN12" s="32" t="s">
        <v>513</v>
      </c>
      <c r="CO12" s="32">
        <v>36.799999999999997</v>
      </c>
      <c r="CP12" s="32" t="s">
        <v>712</v>
      </c>
      <c r="CQ12" s="32" t="s">
        <v>513</v>
      </c>
      <c r="CR12" s="32">
        <v>5.42</v>
      </c>
      <c r="CS12" s="32" t="s">
        <v>712</v>
      </c>
      <c r="CT12" s="32" t="s">
        <v>513</v>
      </c>
      <c r="CU12" s="32">
        <v>7.3825661081042426</v>
      </c>
    </row>
    <row r="13" spans="1:99" s="27" customFormat="1" ht="15" x14ac:dyDescent="0.2">
      <c r="A13" s="32" t="s">
        <v>583</v>
      </c>
      <c r="B13" s="32" t="s">
        <v>447</v>
      </c>
      <c r="C13" s="133">
        <v>43532</v>
      </c>
      <c r="D13" s="32">
        <v>5</v>
      </c>
      <c r="E13" s="32" t="s">
        <v>443</v>
      </c>
      <c r="F13" s="32">
        <v>19.54</v>
      </c>
      <c r="G13" s="32" t="s">
        <v>712</v>
      </c>
      <c r="H13" s="32" t="s">
        <v>513</v>
      </c>
      <c r="I13" s="32">
        <v>7.57</v>
      </c>
      <c r="J13" s="32" t="s">
        <v>712</v>
      </c>
      <c r="K13" s="32" t="s">
        <v>513</v>
      </c>
      <c r="L13" s="32">
        <v>26980</v>
      </c>
      <c r="M13" s="32" t="s">
        <v>712</v>
      </c>
      <c r="N13" s="32" t="s">
        <v>513</v>
      </c>
      <c r="O13" s="32">
        <v>13100</v>
      </c>
      <c r="P13" s="32" t="s">
        <v>712</v>
      </c>
      <c r="Q13" s="32" t="s">
        <v>513</v>
      </c>
      <c r="R13" s="32">
        <v>0.91</v>
      </c>
      <c r="S13" s="32" t="s">
        <v>712</v>
      </c>
      <c r="T13" s="32" t="s">
        <v>513</v>
      </c>
      <c r="U13" s="32">
        <v>7.5</v>
      </c>
      <c r="V13" s="32" t="s">
        <v>712</v>
      </c>
      <c r="W13" s="32" t="s">
        <v>513</v>
      </c>
      <c r="X13" s="32">
        <v>23000</v>
      </c>
      <c r="Y13" s="32" t="s">
        <v>712</v>
      </c>
      <c r="Z13" s="32" t="s">
        <v>513</v>
      </c>
      <c r="AA13" s="32">
        <v>11700</v>
      </c>
      <c r="AB13" s="32" t="s">
        <v>712</v>
      </c>
      <c r="AC13" s="32" t="s">
        <v>513</v>
      </c>
      <c r="AD13" s="51">
        <v>1.0089999999999999</v>
      </c>
      <c r="AE13" s="32" t="s">
        <v>712</v>
      </c>
      <c r="AF13" s="32" t="s">
        <v>513</v>
      </c>
      <c r="AG13" s="32">
        <v>374</v>
      </c>
      <c r="AH13" s="32" t="s">
        <v>712</v>
      </c>
      <c r="AI13" s="32" t="s">
        <v>513</v>
      </c>
      <c r="AJ13" s="32">
        <v>397</v>
      </c>
      <c r="AK13" s="32" t="s">
        <v>712</v>
      </c>
      <c r="AL13" s="32" t="s">
        <v>513</v>
      </c>
      <c r="AM13" s="32">
        <v>4050</v>
      </c>
      <c r="AN13" s="32" t="s">
        <v>712</v>
      </c>
      <c r="AO13" s="32" t="s">
        <v>513</v>
      </c>
      <c r="AP13" s="32">
        <v>696</v>
      </c>
      <c r="AQ13" s="32" t="s">
        <v>712</v>
      </c>
      <c r="AR13" s="32" t="s">
        <v>513</v>
      </c>
      <c r="AS13" s="32">
        <v>0.01</v>
      </c>
      <c r="AT13" s="32" t="s">
        <v>712</v>
      </c>
      <c r="AU13" s="32" t="s">
        <v>513</v>
      </c>
      <c r="AV13" s="32">
        <v>0.61</v>
      </c>
      <c r="AW13" s="32" t="s">
        <v>712</v>
      </c>
      <c r="AX13" s="32" t="s">
        <v>513</v>
      </c>
      <c r="AY13" s="32">
        <v>43.8</v>
      </c>
      <c r="AZ13" s="32" t="s">
        <v>712</v>
      </c>
      <c r="BA13" s="32" t="s">
        <v>513</v>
      </c>
      <c r="BB13" s="32" t="s">
        <v>576</v>
      </c>
      <c r="BC13" s="32" t="s">
        <v>712</v>
      </c>
      <c r="BD13" s="32" t="s">
        <v>513</v>
      </c>
      <c r="BE13" s="32">
        <v>53.3</v>
      </c>
      <c r="BF13" s="32" t="s">
        <v>712</v>
      </c>
      <c r="BG13" s="32" t="s">
        <v>513</v>
      </c>
      <c r="BH13" s="32">
        <v>42.1</v>
      </c>
      <c r="BI13" s="32" t="s">
        <v>712</v>
      </c>
      <c r="BJ13" s="32" t="s">
        <v>513</v>
      </c>
      <c r="BK13" s="32">
        <v>8.58</v>
      </c>
      <c r="BL13" s="32" t="s">
        <v>712</v>
      </c>
      <c r="BM13" s="32" t="s">
        <v>513</v>
      </c>
      <c r="BN13" s="32">
        <v>6848</v>
      </c>
      <c r="BO13" s="32" t="s">
        <v>712</v>
      </c>
      <c r="BP13" s="32" t="s">
        <v>513</v>
      </c>
      <c r="BQ13" s="32">
        <v>425.78</v>
      </c>
      <c r="BR13" s="32" t="s">
        <v>712</v>
      </c>
      <c r="BS13" s="32" t="s">
        <v>513</v>
      </c>
      <c r="BT13" s="51">
        <v>0.44285714285714289</v>
      </c>
      <c r="BU13" s="32" t="s">
        <v>712</v>
      </c>
      <c r="BV13" s="32" t="s">
        <v>513</v>
      </c>
      <c r="BW13" s="32">
        <v>1148</v>
      </c>
      <c r="BX13" s="32" t="s">
        <v>712</v>
      </c>
      <c r="BY13" s="32" t="s">
        <v>513</v>
      </c>
      <c r="BZ13" s="32">
        <v>283</v>
      </c>
      <c r="CA13" s="32" t="s">
        <v>712</v>
      </c>
      <c r="CB13" s="32" t="s">
        <v>513</v>
      </c>
      <c r="CC13" s="32">
        <v>691</v>
      </c>
      <c r="CD13" s="32" t="s">
        <v>712</v>
      </c>
      <c r="CE13" s="32" t="s">
        <v>513</v>
      </c>
      <c r="CF13" s="32">
        <v>391</v>
      </c>
      <c r="CG13" s="32" t="s">
        <v>712</v>
      </c>
      <c r="CH13" s="32" t="s">
        <v>513</v>
      </c>
      <c r="CI13" s="32">
        <v>3840</v>
      </c>
      <c r="CJ13" s="32" t="s">
        <v>712</v>
      </c>
      <c r="CK13" s="32" t="s">
        <v>513</v>
      </c>
      <c r="CL13" s="32">
        <v>52.9</v>
      </c>
      <c r="CM13" s="32" t="s">
        <v>712</v>
      </c>
      <c r="CN13" s="32" t="s">
        <v>513</v>
      </c>
      <c r="CO13" s="32">
        <v>43.1</v>
      </c>
      <c r="CP13" s="32" t="s">
        <v>712</v>
      </c>
      <c r="CQ13" s="32" t="s">
        <v>513</v>
      </c>
      <c r="CR13" s="32">
        <v>8.5299999999999994</v>
      </c>
      <c r="CS13" s="32" t="s">
        <v>712</v>
      </c>
      <c r="CT13" s="32" t="s">
        <v>513</v>
      </c>
      <c r="CU13" s="32">
        <v>5.6848538386778582</v>
      </c>
    </row>
    <row r="14" spans="1:99" s="27" customFormat="1" ht="15" x14ac:dyDescent="0.2">
      <c r="A14" s="32" t="s">
        <v>583</v>
      </c>
      <c r="B14" s="32" t="s">
        <v>447</v>
      </c>
      <c r="C14" s="133">
        <v>43558</v>
      </c>
      <c r="D14" s="32">
        <v>5</v>
      </c>
      <c r="E14" s="32" t="s">
        <v>443</v>
      </c>
      <c r="F14" s="32">
        <v>17.97</v>
      </c>
      <c r="G14" s="32" t="s">
        <v>712</v>
      </c>
      <c r="H14" s="32" t="s">
        <v>513</v>
      </c>
      <c r="I14" s="32">
        <v>7.3</v>
      </c>
      <c r="J14" s="32" t="s">
        <v>712</v>
      </c>
      <c r="K14" s="32" t="s">
        <v>513</v>
      </c>
      <c r="L14" s="32">
        <v>24050</v>
      </c>
      <c r="M14" s="32" t="s">
        <v>712</v>
      </c>
      <c r="N14" s="32" t="s">
        <v>513</v>
      </c>
      <c r="O14" s="32">
        <v>12020</v>
      </c>
      <c r="P14" s="32" t="s">
        <v>712</v>
      </c>
      <c r="Q14" s="32" t="s">
        <v>513</v>
      </c>
      <c r="R14" s="32">
        <v>0.93</v>
      </c>
      <c r="S14" s="32" t="s">
        <v>712</v>
      </c>
      <c r="T14" s="32" t="s">
        <v>513</v>
      </c>
      <c r="U14" s="32">
        <v>7.95</v>
      </c>
      <c r="V14" s="32" t="s">
        <v>712</v>
      </c>
      <c r="W14" s="32" t="s">
        <v>513</v>
      </c>
      <c r="X14" s="32">
        <v>24400</v>
      </c>
      <c r="Y14" s="32" t="s">
        <v>712</v>
      </c>
      <c r="Z14" s="32" t="s">
        <v>513</v>
      </c>
      <c r="AA14" s="51">
        <v>14520</v>
      </c>
      <c r="AB14" s="32" t="s">
        <v>712</v>
      </c>
      <c r="AC14" s="32" t="s">
        <v>513</v>
      </c>
      <c r="AD14" s="51">
        <v>1.0089999999999999</v>
      </c>
      <c r="AE14" s="32" t="s">
        <v>712</v>
      </c>
      <c r="AF14" s="32" t="s">
        <v>513</v>
      </c>
      <c r="AG14" s="32">
        <v>242</v>
      </c>
      <c r="AH14" s="32" t="s">
        <v>712</v>
      </c>
      <c r="AI14" s="32" t="s">
        <v>513</v>
      </c>
      <c r="AJ14" s="32">
        <v>352</v>
      </c>
      <c r="AK14" s="32" t="s">
        <v>712</v>
      </c>
      <c r="AL14" s="32" t="s">
        <v>513</v>
      </c>
      <c r="AM14" s="32">
        <v>4344</v>
      </c>
      <c r="AN14" s="32" t="s">
        <v>712</v>
      </c>
      <c r="AO14" s="32" t="s">
        <v>513</v>
      </c>
      <c r="AP14" s="32">
        <v>661</v>
      </c>
      <c r="AQ14" s="32" t="s">
        <v>712</v>
      </c>
      <c r="AR14" s="32" t="s">
        <v>513</v>
      </c>
      <c r="AS14" s="32" t="s">
        <v>575</v>
      </c>
      <c r="AT14" s="32" t="s">
        <v>712</v>
      </c>
      <c r="AU14" s="32" t="s">
        <v>513</v>
      </c>
      <c r="AV14" s="32">
        <v>1.01</v>
      </c>
      <c r="AW14" s="32" t="s">
        <v>712</v>
      </c>
      <c r="AX14" s="32" t="s">
        <v>513</v>
      </c>
      <c r="AY14" s="32">
        <v>56.9</v>
      </c>
      <c r="AZ14" s="32" t="s">
        <v>712</v>
      </c>
      <c r="BA14" s="32" t="s">
        <v>513</v>
      </c>
      <c r="BB14" s="32" t="s">
        <v>576</v>
      </c>
      <c r="BC14" s="32" t="s">
        <v>712</v>
      </c>
      <c r="BD14" s="32" t="s">
        <v>513</v>
      </c>
      <c r="BE14" s="32">
        <v>74.900000000000006</v>
      </c>
      <c r="BF14" s="32" t="s">
        <v>712</v>
      </c>
      <c r="BG14" s="32" t="s">
        <v>513</v>
      </c>
      <c r="BH14" s="32">
        <v>49.3</v>
      </c>
      <c r="BI14" s="32" t="s">
        <v>712</v>
      </c>
      <c r="BJ14" s="32" t="s">
        <v>513</v>
      </c>
      <c r="BK14" s="32">
        <v>9.2100000000000009</v>
      </c>
      <c r="BL14" s="32" t="s">
        <v>712</v>
      </c>
      <c r="BM14" s="32" t="s">
        <v>513</v>
      </c>
      <c r="BN14" s="32">
        <v>7615</v>
      </c>
      <c r="BO14" s="32" t="s">
        <v>712</v>
      </c>
      <c r="BP14" s="32" t="s">
        <v>513</v>
      </c>
      <c r="BQ14" s="32">
        <v>446.52</v>
      </c>
      <c r="BR14" s="32" t="s">
        <v>712</v>
      </c>
      <c r="BS14" s="32" t="s">
        <v>513</v>
      </c>
      <c r="BT14" s="51">
        <v>0.88571428571428579</v>
      </c>
      <c r="BU14" s="32" t="s">
        <v>712</v>
      </c>
      <c r="BV14" s="32" t="s">
        <v>513</v>
      </c>
      <c r="BW14" s="32">
        <v>1050</v>
      </c>
      <c r="BX14" s="32" t="s">
        <v>712</v>
      </c>
      <c r="BY14" s="32" t="s">
        <v>513</v>
      </c>
      <c r="BZ14" s="32">
        <v>230</v>
      </c>
      <c r="CA14" s="32" t="s">
        <v>712</v>
      </c>
      <c r="CB14" s="32" t="s">
        <v>513</v>
      </c>
      <c r="CC14" s="32">
        <v>653</v>
      </c>
      <c r="CD14" s="32" t="s">
        <v>712</v>
      </c>
      <c r="CE14" s="32" t="s">
        <v>513</v>
      </c>
      <c r="CF14" s="32">
        <v>341</v>
      </c>
      <c r="CG14" s="32" t="s">
        <v>712</v>
      </c>
      <c r="CH14" s="32" t="s">
        <v>513</v>
      </c>
      <c r="CI14" s="32">
        <v>4018</v>
      </c>
      <c r="CJ14" s="32" t="s">
        <v>712</v>
      </c>
      <c r="CK14" s="32" t="s">
        <v>513</v>
      </c>
      <c r="CL14" s="32">
        <v>67</v>
      </c>
      <c r="CM14" s="32" t="s">
        <v>712</v>
      </c>
      <c r="CN14" s="32" t="s">
        <v>513</v>
      </c>
      <c r="CO14" s="32">
        <v>43.3</v>
      </c>
      <c r="CP14" s="32" t="s">
        <v>712</v>
      </c>
      <c r="CQ14" s="32" t="s">
        <v>513</v>
      </c>
      <c r="CR14" s="32">
        <v>7.12</v>
      </c>
      <c r="CS14" s="32" t="s">
        <v>712</v>
      </c>
      <c r="CT14" s="32" t="s">
        <v>513</v>
      </c>
      <c r="CU14" s="32">
        <v>2.1087364057853173</v>
      </c>
    </row>
    <row r="15" spans="1:99" s="27" customFormat="1" ht="15" x14ac:dyDescent="0.2">
      <c r="A15" s="32" t="s">
        <v>583</v>
      </c>
      <c r="B15" s="32" t="s">
        <v>447</v>
      </c>
      <c r="C15" s="133">
        <v>43656</v>
      </c>
      <c r="D15" s="51">
        <v>5</v>
      </c>
      <c r="E15" s="32" t="s">
        <v>443</v>
      </c>
      <c r="F15" s="63">
        <v>15.58</v>
      </c>
      <c r="G15" s="32" t="s">
        <v>712</v>
      </c>
      <c r="H15" s="32" t="s">
        <v>513</v>
      </c>
      <c r="I15" s="63">
        <v>7.43</v>
      </c>
      <c r="J15" s="32" t="s">
        <v>712</v>
      </c>
      <c r="K15" s="32" t="s">
        <v>513</v>
      </c>
      <c r="L15" s="32">
        <v>21810</v>
      </c>
      <c r="M15" s="32" t="s">
        <v>712</v>
      </c>
      <c r="N15" s="32" t="s">
        <v>513</v>
      </c>
      <c r="O15" s="32">
        <v>10350</v>
      </c>
      <c r="P15" s="32" t="s">
        <v>712</v>
      </c>
      <c r="Q15" s="32" t="s">
        <v>513</v>
      </c>
      <c r="R15" s="32" t="s">
        <v>696</v>
      </c>
      <c r="S15" s="32" t="s">
        <v>712</v>
      </c>
      <c r="T15" s="32" t="s">
        <v>513</v>
      </c>
      <c r="U15" s="32" t="s">
        <v>625</v>
      </c>
      <c r="V15" s="32" t="s">
        <v>712</v>
      </c>
      <c r="W15" s="32" t="s">
        <v>513</v>
      </c>
      <c r="X15" s="32">
        <v>23200</v>
      </c>
      <c r="Y15" s="32" t="s">
        <v>712</v>
      </c>
      <c r="Z15" s="32" t="s">
        <v>513</v>
      </c>
      <c r="AA15" s="32">
        <v>15300</v>
      </c>
      <c r="AB15" s="32" t="s">
        <v>712</v>
      </c>
      <c r="AC15" s="32" t="s">
        <v>513</v>
      </c>
      <c r="AD15" s="51">
        <v>1.0089999999999999</v>
      </c>
      <c r="AE15" s="32" t="s">
        <v>712</v>
      </c>
      <c r="AF15" s="32" t="s">
        <v>513</v>
      </c>
      <c r="AG15" s="32">
        <v>246</v>
      </c>
      <c r="AH15" s="32" t="s">
        <v>712</v>
      </c>
      <c r="AI15" s="32" t="s">
        <v>513</v>
      </c>
      <c r="AJ15" s="32">
        <v>385</v>
      </c>
      <c r="AK15" s="32" t="s">
        <v>712</v>
      </c>
      <c r="AL15" s="32" t="s">
        <v>513</v>
      </c>
      <c r="AM15" s="32">
        <v>4830</v>
      </c>
      <c r="AN15" s="32" t="s">
        <v>712</v>
      </c>
      <c r="AO15" s="32" t="s">
        <v>513</v>
      </c>
      <c r="AP15" s="32">
        <v>644</v>
      </c>
      <c r="AQ15" s="32" t="s">
        <v>712</v>
      </c>
      <c r="AR15" s="32" t="s">
        <v>513</v>
      </c>
      <c r="AS15" s="32" t="s">
        <v>575</v>
      </c>
      <c r="AT15" s="32" t="s">
        <v>712</v>
      </c>
      <c r="AU15" s="32" t="s">
        <v>513</v>
      </c>
      <c r="AV15" s="32" t="s">
        <v>626</v>
      </c>
      <c r="AW15" s="32" t="s">
        <v>712</v>
      </c>
      <c r="AX15" s="32" t="s">
        <v>513</v>
      </c>
      <c r="AY15" s="32" t="s">
        <v>627</v>
      </c>
      <c r="AZ15" s="32" t="s">
        <v>712</v>
      </c>
      <c r="BA15" s="32" t="s">
        <v>513</v>
      </c>
      <c r="BB15" s="32" t="s">
        <v>576</v>
      </c>
      <c r="BC15" s="32" t="s">
        <v>712</v>
      </c>
      <c r="BD15" s="32" t="s">
        <v>513</v>
      </c>
      <c r="BE15" s="32">
        <v>78</v>
      </c>
      <c r="BF15" s="32" t="s">
        <v>712</v>
      </c>
      <c r="BG15" s="32" t="s">
        <v>513</v>
      </c>
      <c r="BH15" s="32" t="s">
        <v>628</v>
      </c>
      <c r="BI15" s="32" t="s">
        <v>712</v>
      </c>
      <c r="BJ15" s="32" t="s">
        <v>513</v>
      </c>
      <c r="BK15" s="32" t="s">
        <v>629</v>
      </c>
      <c r="BL15" s="32" t="s">
        <v>712</v>
      </c>
      <c r="BM15" s="32" t="s">
        <v>513</v>
      </c>
      <c r="BN15" s="32">
        <v>7236</v>
      </c>
      <c r="BO15" s="32" t="s">
        <v>712</v>
      </c>
      <c r="BP15" s="32" t="s">
        <v>513</v>
      </c>
      <c r="BQ15" s="32">
        <v>453.84</v>
      </c>
      <c r="BR15" s="32" t="s">
        <v>712</v>
      </c>
      <c r="BS15" s="32" t="s">
        <v>513</v>
      </c>
      <c r="BT15" s="32">
        <v>0.44285714285714289</v>
      </c>
      <c r="BU15" s="32" t="s">
        <v>712</v>
      </c>
      <c r="BV15" s="32" t="s">
        <v>513</v>
      </c>
      <c r="BW15" s="32">
        <v>1000</v>
      </c>
      <c r="BX15" s="32" t="s">
        <v>712</v>
      </c>
      <c r="BY15" s="32" t="s">
        <v>513</v>
      </c>
      <c r="BZ15" s="32">
        <v>222</v>
      </c>
      <c r="CA15" s="32" t="s">
        <v>712</v>
      </c>
      <c r="CB15" s="32" t="s">
        <v>513</v>
      </c>
      <c r="CC15" s="32">
        <v>638</v>
      </c>
      <c r="CD15" s="32" t="s">
        <v>712</v>
      </c>
      <c r="CE15" s="32" t="s">
        <v>513</v>
      </c>
      <c r="CF15" s="32">
        <v>351</v>
      </c>
      <c r="CG15" s="32" t="s">
        <v>712</v>
      </c>
      <c r="CH15" s="32" t="s">
        <v>513</v>
      </c>
      <c r="CI15" s="32">
        <v>4536</v>
      </c>
      <c r="CJ15" s="32" t="s">
        <v>712</v>
      </c>
      <c r="CK15" s="32" t="s">
        <v>513</v>
      </c>
      <c r="CL15" s="32" t="s">
        <v>630</v>
      </c>
      <c r="CM15" s="32" t="s">
        <v>712</v>
      </c>
      <c r="CN15" s="32" t="s">
        <v>513</v>
      </c>
      <c r="CO15" s="32" t="s">
        <v>631</v>
      </c>
      <c r="CP15" s="32" t="s">
        <v>712</v>
      </c>
      <c r="CQ15" s="32" t="s">
        <v>513</v>
      </c>
      <c r="CR15" s="32" t="s">
        <v>632</v>
      </c>
      <c r="CS15" s="32" t="s">
        <v>712</v>
      </c>
      <c r="CT15" s="32" t="s">
        <v>513</v>
      </c>
      <c r="CU15" s="32">
        <v>8.5411223232445046</v>
      </c>
    </row>
    <row r="16" spans="1:99" s="27" customFormat="1" ht="15" x14ac:dyDescent="0.2">
      <c r="A16" s="32" t="s">
        <v>583</v>
      </c>
      <c r="B16" s="32" t="s">
        <v>447</v>
      </c>
      <c r="C16" s="133">
        <v>43756</v>
      </c>
      <c r="D16" s="32">
        <v>5</v>
      </c>
      <c r="E16" s="32" t="s">
        <v>443</v>
      </c>
      <c r="F16" s="32">
        <v>16.29</v>
      </c>
      <c r="G16" s="32" t="s">
        <v>712</v>
      </c>
      <c r="H16" s="32" t="s">
        <v>513</v>
      </c>
      <c r="I16" s="32">
        <v>7.4</v>
      </c>
      <c r="J16" s="32" t="s">
        <v>712</v>
      </c>
      <c r="K16" s="32" t="s">
        <v>513</v>
      </c>
      <c r="L16" s="32">
        <v>26500</v>
      </c>
      <c r="M16" s="32" t="s">
        <v>712</v>
      </c>
      <c r="N16" s="32" t="s">
        <v>513</v>
      </c>
      <c r="O16" s="32">
        <v>14170</v>
      </c>
      <c r="P16" s="32" t="s">
        <v>712</v>
      </c>
      <c r="Q16" s="32" t="s">
        <v>513</v>
      </c>
      <c r="R16" s="51">
        <v>4.38</v>
      </c>
      <c r="S16" s="32" t="s">
        <v>712</v>
      </c>
      <c r="T16" s="32" t="s">
        <v>513</v>
      </c>
      <c r="U16" s="32">
        <v>7.48</v>
      </c>
      <c r="V16" s="32" t="s">
        <v>712</v>
      </c>
      <c r="W16" s="32" t="s">
        <v>513</v>
      </c>
      <c r="X16" s="32">
        <v>24970</v>
      </c>
      <c r="Y16" s="32" t="s">
        <v>712</v>
      </c>
      <c r="Z16" s="32" t="s">
        <v>513</v>
      </c>
      <c r="AA16" s="32">
        <v>11580</v>
      </c>
      <c r="AB16" s="32" t="s">
        <v>712</v>
      </c>
      <c r="AC16" s="32" t="s">
        <v>513</v>
      </c>
      <c r="AD16" s="51">
        <v>1.008</v>
      </c>
      <c r="AE16" s="32" t="s">
        <v>712</v>
      </c>
      <c r="AF16" s="32" t="s">
        <v>513</v>
      </c>
      <c r="AG16" s="32">
        <v>229</v>
      </c>
      <c r="AH16" s="32" t="s">
        <v>712</v>
      </c>
      <c r="AI16" s="32" t="s">
        <v>513</v>
      </c>
      <c r="AJ16" s="32">
        <v>374</v>
      </c>
      <c r="AK16" s="32" t="s">
        <v>712</v>
      </c>
      <c r="AL16" s="32" t="s">
        <v>513</v>
      </c>
      <c r="AM16" s="32">
        <v>4301</v>
      </c>
      <c r="AN16" s="32" t="s">
        <v>712</v>
      </c>
      <c r="AO16" s="32" t="s">
        <v>513</v>
      </c>
      <c r="AP16" s="32">
        <v>702</v>
      </c>
      <c r="AQ16" s="32" t="s">
        <v>712</v>
      </c>
      <c r="AR16" s="32" t="s">
        <v>513</v>
      </c>
      <c r="AS16" s="51">
        <v>1.3</v>
      </c>
      <c r="AT16" s="32" t="s">
        <v>712</v>
      </c>
      <c r="AU16" s="32" t="s">
        <v>513</v>
      </c>
      <c r="AV16" s="32">
        <v>1.01</v>
      </c>
      <c r="AW16" s="32" t="s">
        <v>712</v>
      </c>
      <c r="AX16" s="32" t="s">
        <v>513</v>
      </c>
      <c r="AY16" s="32">
        <v>47.5</v>
      </c>
      <c r="AZ16" s="32" t="s">
        <v>712</v>
      </c>
      <c r="BA16" s="32" t="s">
        <v>513</v>
      </c>
      <c r="BB16" s="32" t="s">
        <v>708</v>
      </c>
      <c r="BC16" s="32" t="s">
        <v>712</v>
      </c>
      <c r="BD16" s="32" t="s">
        <v>513</v>
      </c>
      <c r="BE16" s="32">
        <v>54.4</v>
      </c>
      <c r="BF16" s="32" t="s">
        <v>712</v>
      </c>
      <c r="BG16" s="32" t="s">
        <v>513</v>
      </c>
      <c r="BH16" s="32">
        <v>38</v>
      </c>
      <c r="BI16" s="32" t="s">
        <v>712</v>
      </c>
      <c r="BJ16" s="32" t="s">
        <v>513</v>
      </c>
      <c r="BK16" s="32">
        <v>7.6</v>
      </c>
      <c r="BL16" s="32" t="s">
        <v>712</v>
      </c>
      <c r="BM16" s="32" t="s">
        <v>513</v>
      </c>
      <c r="BN16" s="32">
        <v>7784</v>
      </c>
      <c r="BO16" s="32" t="s">
        <v>712</v>
      </c>
      <c r="BP16" s="32" t="s">
        <v>513</v>
      </c>
      <c r="BQ16" s="57">
        <v>438.20674603174598</v>
      </c>
      <c r="BR16" s="32" t="s">
        <v>712</v>
      </c>
      <c r="BS16" s="32" t="s">
        <v>513</v>
      </c>
      <c r="BT16" s="32">
        <v>0.88600000000000001</v>
      </c>
      <c r="BU16" s="32" t="s">
        <v>712</v>
      </c>
      <c r="BV16" s="32" t="s">
        <v>513</v>
      </c>
      <c r="BW16" s="32">
        <v>1008</v>
      </c>
      <c r="BX16" s="32" t="s">
        <v>712</v>
      </c>
      <c r="BY16" s="32" t="s">
        <v>513</v>
      </c>
      <c r="BZ16" s="32">
        <v>218</v>
      </c>
      <c r="CA16" s="32" t="s">
        <v>712</v>
      </c>
      <c r="CB16" s="32" t="s">
        <v>513</v>
      </c>
      <c r="CC16" s="32">
        <v>691</v>
      </c>
      <c r="CD16" s="32" t="s">
        <v>712</v>
      </c>
      <c r="CE16" s="32" t="s">
        <v>513</v>
      </c>
      <c r="CF16" s="32">
        <v>365</v>
      </c>
      <c r="CG16" s="32" t="s">
        <v>712</v>
      </c>
      <c r="CH16" s="32" t="s">
        <v>513</v>
      </c>
      <c r="CI16" s="32">
        <v>4230</v>
      </c>
      <c r="CJ16" s="32" t="s">
        <v>712</v>
      </c>
      <c r="CK16" s="32" t="s">
        <v>513</v>
      </c>
      <c r="CL16" s="32">
        <v>43.8</v>
      </c>
      <c r="CM16" s="32" t="s">
        <v>712</v>
      </c>
      <c r="CN16" s="32" t="s">
        <v>513</v>
      </c>
      <c r="CO16" s="32">
        <v>46.6</v>
      </c>
      <c r="CP16" s="32" t="s">
        <v>712</v>
      </c>
      <c r="CQ16" s="32" t="s">
        <v>513</v>
      </c>
      <c r="CR16" s="32">
        <v>5.4</v>
      </c>
      <c r="CS16" s="32" t="s">
        <v>712</v>
      </c>
      <c r="CT16" s="32" t="s">
        <v>513</v>
      </c>
      <c r="CU16" s="32">
        <v>1.3682034378307228</v>
      </c>
    </row>
    <row r="17" spans="1:99" s="27" customFormat="1" ht="15" x14ac:dyDescent="0.2">
      <c r="A17" s="32"/>
      <c r="B17" s="32"/>
      <c r="C17" s="33"/>
      <c r="D17" s="32"/>
      <c r="E17" s="32"/>
      <c r="F17" s="32"/>
      <c r="G17" s="32"/>
      <c r="H17" s="32"/>
      <c r="I17" s="32"/>
      <c r="J17" s="32"/>
      <c r="K17" s="32"/>
      <c r="L17" s="32"/>
      <c r="M17" s="45"/>
      <c r="N17" s="32"/>
      <c r="O17" s="32"/>
      <c r="P17" s="32"/>
      <c r="Q17" s="32"/>
      <c r="R17" s="32"/>
      <c r="S17" s="47"/>
      <c r="T17" s="32"/>
      <c r="U17" s="32"/>
      <c r="V17" s="47"/>
      <c r="W17" s="32"/>
      <c r="X17" s="32"/>
      <c r="Y17" s="48"/>
      <c r="Z17" s="32"/>
      <c r="AA17" s="32"/>
      <c r="AB17" s="6"/>
      <c r="AC17" s="32"/>
      <c r="AD17" s="32"/>
      <c r="AE17" s="6"/>
      <c r="AF17" s="32"/>
      <c r="AG17" s="32"/>
      <c r="AH17" s="6"/>
      <c r="AI17" s="32"/>
      <c r="AJ17" s="32"/>
      <c r="AK17" s="6"/>
      <c r="AL17" s="32"/>
      <c r="AM17" s="32"/>
      <c r="AN17" s="6"/>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row>
    <row r="18" spans="1:99" s="27" customFormat="1" ht="15" x14ac:dyDescent="0.2">
      <c r="A18" s="32"/>
      <c r="B18" s="32"/>
      <c r="C18" s="33"/>
      <c r="D18" s="32"/>
      <c r="E18" s="32"/>
      <c r="F18" s="32"/>
      <c r="G18" s="32"/>
      <c r="H18" s="32"/>
      <c r="I18" s="32"/>
      <c r="J18" s="32"/>
      <c r="K18" s="32"/>
      <c r="L18" s="32"/>
      <c r="M18" s="45"/>
      <c r="N18" s="32"/>
      <c r="O18" s="32"/>
      <c r="P18" s="32"/>
      <c r="Q18" s="32"/>
      <c r="R18" s="32"/>
      <c r="S18" s="47"/>
      <c r="T18" s="32"/>
      <c r="U18" s="32"/>
      <c r="V18" s="47"/>
      <c r="W18" s="32"/>
      <c r="X18" s="32"/>
      <c r="Y18" s="48"/>
      <c r="Z18" s="32"/>
      <c r="AA18" s="32"/>
      <c r="AB18" s="6"/>
      <c r="AC18" s="32"/>
      <c r="AD18" s="32"/>
      <c r="AE18" s="6"/>
      <c r="AF18" s="32"/>
      <c r="AG18" s="32"/>
      <c r="AH18" s="6"/>
      <c r="AI18" s="32"/>
      <c r="AJ18" s="32"/>
      <c r="AK18" s="6"/>
      <c r="AL18" s="32"/>
      <c r="AM18" s="32"/>
      <c r="AN18" s="6"/>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row>
    <row r="19" spans="1:99" s="27" customFormat="1" ht="15" x14ac:dyDescent="0.2">
      <c r="A19" s="32"/>
      <c r="B19" s="32"/>
      <c r="C19" s="33"/>
      <c r="D19" s="32"/>
      <c r="E19" s="32"/>
      <c r="F19" s="32"/>
      <c r="G19" s="32"/>
      <c r="H19" s="32"/>
      <c r="I19" s="32"/>
      <c r="J19" s="32"/>
      <c r="K19" s="32"/>
      <c r="L19" s="32"/>
      <c r="M19" s="45"/>
      <c r="N19" s="32"/>
      <c r="O19" s="32"/>
      <c r="P19" s="32"/>
      <c r="Q19" s="32"/>
      <c r="R19" s="32"/>
      <c r="S19" s="47"/>
      <c r="T19" s="32"/>
      <c r="U19" s="32"/>
      <c r="V19" s="47"/>
      <c r="W19" s="32"/>
      <c r="X19" s="32"/>
      <c r="Y19" s="48"/>
      <c r="Z19" s="32"/>
      <c r="AA19" s="32"/>
      <c r="AB19" s="6"/>
      <c r="AC19" s="32"/>
      <c r="AD19" s="32"/>
      <c r="AE19" s="6"/>
      <c r="AF19" s="32"/>
      <c r="AG19" s="32"/>
      <c r="AH19" s="6"/>
      <c r="AI19" s="32"/>
      <c r="AJ19" s="32"/>
      <c r="AK19" s="6"/>
      <c r="AL19" s="32"/>
      <c r="AM19" s="32"/>
      <c r="AN19" s="6"/>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row>
    <row r="20" spans="1:99" s="27" customFormat="1" ht="15" x14ac:dyDescent="0.2">
      <c r="A20" s="32"/>
      <c r="B20" s="32"/>
      <c r="C20" s="33"/>
      <c r="D20" s="32"/>
      <c r="E20" s="32"/>
      <c r="F20" s="32"/>
      <c r="G20" s="32"/>
      <c r="H20" s="32"/>
      <c r="I20" s="32"/>
      <c r="J20" s="32"/>
      <c r="K20" s="32"/>
      <c r="L20" s="32"/>
      <c r="M20" s="45"/>
      <c r="N20" s="32"/>
      <c r="O20" s="32"/>
      <c r="P20" s="32"/>
      <c r="Q20" s="32"/>
      <c r="R20" s="32"/>
      <c r="S20" s="47"/>
      <c r="T20" s="32"/>
      <c r="U20" s="32"/>
      <c r="V20" s="47"/>
      <c r="W20" s="32"/>
      <c r="X20" s="32"/>
      <c r="Y20" s="48"/>
      <c r="Z20" s="32"/>
      <c r="AA20" s="32"/>
      <c r="AB20" s="6"/>
      <c r="AC20" s="32"/>
      <c r="AD20" s="32"/>
      <c r="AE20" s="6"/>
      <c r="AF20" s="32"/>
      <c r="AG20" s="32"/>
      <c r="AH20" s="6"/>
      <c r="AI20" s="32"/>
      <c r="AJ20" s="32"/>
      <c r="AK20" s="6"/>
      <c r="AL20" s="32"/>
      <c r="AM20" s="32"/>
      <c r="AN20" s="6"/>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row>
    <row r="21" spans="1:99" s="27" customFormat="1" ht="15" x14ac:dyDescent="0.2">
      <c r="A21" s="32"/>
      <c r="B21" s="32"/>
      <c r="C21" s="33"/>
      <c r="D21" s="32"/>
      <c r="E21" s="32"/>
      <c r="F21" s="32"/>
      <c r="G21" s="32"/>
      <c r="H21" s="32"/>
      <c r="I21" s="32"/>
      <c r="J21" s="32"/>
      <c r="K21" s="32"/>
      <c r="L21" s="32"/>
      <c r="M21" s="45"/>
      <c r="N21" s="32"/>
      <c r="O21" s="32"/>
      <c r="P21" s="32"/>
      <c r="Q21" s="32"/>
      <c r="R21" s="32"/>
      <c r="S21" s="47"/>
      <c r="T21" s="32"/>
      <c r="U21" s="32"/>
      <c r="V21" s="47"/>
      <c r="W21" s="32"/>
      <c r="X21" s="32"/>
      <c r="Y21" s="48"/>
      <c r="Z21" s="32"/>
      <c r="AA21" s="32"/>
      <c r="AB21" s="6"/>
      <c r="AC21" s="32"/>
      <c r="AD21" s="32"/>
      <c r="AE21" s="6"/>
      <c r="AF21" s="32"/>
      <c r="AG21" s="32"/>
      <c r="AH21" s="6"/>
      <c r="AI21" s="32"/>
      <c r="AJ21" s="32"/>
      <c r="AK21" s="6"/>
      <c r="AL21" s="32"/>
      <c r="AM21" s="32"/>
      <c r="AN21" s="6"/>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row>
    <row r="22" spans="1:99" s="27" customFormat="1" ht="15" x14ac:dyDescent="0.2">
      <c r="A22" s="32"/>
      <c r="B22" s="32"/>
      <c r="C22" s="33"/>
      <c r="D22" s="32"/>
      <c r="E22" s="32"/>
      <c r="F22" s="32"/>
      <c r="G22" s="32"/>
      <c r="H22" s="32"/>
      <c r="I22" s="32"/>
      <c r="J22" s="32"/>
      <c r="K22" s="32"/>
      <c r="L22" s="32"/>
      <c r="M22" s="45"/>
      <c r="N22" s="32"/>
      <c r="O22" s="32"/>
      <c r="P22" s="32"/>
      <c r="Q22" s="32"/>
      <c r="R22" s="32"/>
      <c r="S22" s="47"/>
      <c r="T22" s="32"/>
      <c r="U22" s="32"/>
      <c r="V22" s="47"/>
      <c r="W22" s="32"/>
      <c r="X22" s="32"/>
      <c r="Y22" s="48"/>
      <c r="Z22" s="32"/>
      <c r="AA22" s="32"/>
      <c r="AB22" s="6"/>
      <c r="AC22" s="32"/>
      <c r="AD22" s="32"/>
      <c r="AE22" s="6"/>
      <c r="AF22" s="32"/>
      <c r="AG22" s="32"/>
      <c r="AH22" s="6"/>
      <c r="AI22" s="32"/>
      <c r="AJ22" s="32"/>
      <c r="AK22" s="6"/>
      <c r="AL22" s="32"/>
      <c r="AM22" s="32"/>
      <c r="AN22" s="6"/>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row>
    <row r="23" spans="1:99" s="27" customFormat="1" ht="15" x14ac:dyDescent="0.2">
      <c r="A23" s="32"/>
      <c r="B23" s="32"/>
      <c r="C23" s="33"/>
      <c r="D23" s="32"/>
      <c r="E23" s="32"/>
      <c r="F23" s="32"/>
      <c r="G23" s="32"/>
      <c r="H23" s="32"/>
      <c r="I23" s="32"/>
      <c r="J23" s="32"/>
      <c r="K23" s="32"/>
      <c r="L23" s="32"/>
      <c r="M23" s="45"/>
      <c r="N23" s="32"/>
      <c r="O23" s="32"/>
      <c r="P23" s="32"/>
      <c r="Q23" s="32"/>
      <c r="R23" s="32"/>
      <c r="S23" s="47"/>
      <c r="T23" s="32"/>
      <c r="U23" s="32"/>
      <c r="V23" s="47"/>
      <c r="W23" s="32"/>
      <c r="X23" s="32"/>
      <c r="Y23" s="48"/>
      <c r="Z23" s="32"/>
      <c r="AA23" s="32"/>
      <c r="AB23" s="6"/>
      <c r="AC23" s="32"/>
      <c r="AD23" s="32"/>
      <c r="AE23" s="6"/>
      <c r="AF23" s="32"/>
      <c r="AG23" s="32"/>
      <c r="AH23" s="6"/>
      <c r="AI23" s="32"/>
      <c r="AJ23" s="32"/>
      <c r="AK23" s="6"/>
      <c r="AL23" s="32"/>
      <c r="AM23" s="32"/>
      <c r="AN23" s="6"/>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row>
    <row r="24" spans="1:99" s="27" customFormat="1" ht="15" x14ac:dyDescent="0.2">
      <c r="A24" s="32"/>
      <c r="B24" s="32"/>
      <c r="C24" s="33"/>
      <c r="D24" s="32"/>
      <c r="E24" s="32"/>
      <c r="F24" s="32"/>
      <c r="G24" s="32"/>
      <c r="H24" s="32"/>
      <c r="I24" s="32"/>
      <c r="J24" s="32"/>
      <c r="K24" s="32"/>
      <c r="L24" s="32"/>
      <c r="M24" s="45"/>
      <c r="N24" s="32"/>
      <c r="O24" s="32"/>
      <c r="P24" s="32"/>
      <c r="Q24" s="32"/>
      <c r="R24" s="32"/>
      <c r="S24" s="47"/>
      <c r="T24" s="32"/>
      <c r="U24" s="32"/>
      <c r="V24" s="47"/>
      <c r="W24" s="32"/>
      <c r="X24" s="32"/>
      <c r="Y24" s="48"/>
      <c r="Z24" s="32"/>
      <c r="AA24" s="32"/>
      <c r="AB24" s="6"/>
      <c r="AC24" s="32"/>
      <c r="AD24" s="32"/>
      <c r="AE24" s="6"/>
      <c r="AF24" s="32"/>
      <c r="AG24" s="32"/>
      <c r="AH24" s="6"/>
      <c r="AI24" s="32"/>
      <c r="AJ24" s="32"/>
      <c r="AK24" s="6"/>
      <c r="AL24" s="32"/>
      <c r="AM24" s="32"/>
      <c r="AN24" s="6"/>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row>
    <row r="25" spans="1:99" s="27" customFormat="1" ht="15" x14ac:dyDescent="0.2">
      <c r="A25" s="32"/>
      <c r="B25" s="32"/>
      <c r="C25" s="33"/>
      <c r="D25" s="32"/>
      <c r="E25" s="32"/>
      <c r="F25" s="32"/>
      <c r="G25" s="32"/>
      <c r="H25" s="32"/>
      <c r="I25" s="32"/>
      <c r="J25" s="32"/>
      <c r="K25" s="32"/>
      <c r="L25" s="32"/>
      <c r="M25" s="45"/>
      <c r="N25" s="32"/>
      <c r="O25" s="32"/>
      <c r="P25" s="32"/>
      <c r="Q25" s="32"/>
      <c r="R25" s="32"/>
      <c r="S25" s="47"/>
      <c r="T25" s="32"/>
      <c r="U25" s="32"/>
      <c r="V25" s="47"/>
      <c r="W25" s="32"/>
      <c r="X25" s="32"/>
      <c r="Y25" s="48"/>
      <c r="Z25" s="32"/>
      <c r="AA25" s="32"/>
      <c r="AB25" s="6"/>
      <c r="AC25" s="32"/>
      <c r="AD25" s="32"/>
      <c r="AE25" s="6"/>
      <c r="AF25" s="32"/>
      <c r="AG25" s="32"/>
      <c r="AH25" s="6"/>
      <c r="AI25" s="32"/>
      <c r="AJ25" s="32"/>
      <c r="AK25" s="6"/>
      <c r="AL25" s="32"/>
      <c r="AM25" s="32"/>
      <c r="AN25" s="6"/>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row>
    <row r="26" spans="1:99" ht="15" x14ac:dyDescent="0.2">
      <c r="A26" s="32"/>
      <c r="B26" s="32"/>
      <c r="C26" s="33"/>
      <c r="D26" s="32"/>
      <c r="E26" s="32"/>
      <c r="F26" s="32"/>
      <c r="G26" s="32"/>
      <c r="H26" s="32"/>
      <c r="I26" s="32"/>
      <c r="J26" s="32"/>
      <c r="K26" s="32"/>
      <c r="L26" s="32"/>
      <c r="M26" s="45"/>
      <c r="N26" s="32"/>
      <c r="O26" s="32"/>
      <c r="P26" s="32"/>
      <c r="Q26" s="32"/>
      <c r="R26" s="32"/>
      <c r="S26" s="47"/>
      <c r="T26" s="32"/>
      <c r="U26" s="32"/>
      <c r="V26" s="47"/>
      <c r="W26" s="32"/>
      <c r="X26" s="32"/>
      <c r="Y26" s="48"/>
      <c r="Z26" s="32"/>
      <c r="AA26" s="32"/>
      <c r="AB26" s="6"/>
      <c r="AC26" s="32"/>
      <c r="AD26" s="32"/>
      <c r="AE26" s="6"/>
      <c r="AF26" s="32"/>
      <c r="AG26" s="32"/>
      <c r="AH26" s="6"/>
      <c r="AI26" s="32"/>
      <c r="AJ26" s="32"/>
      <c r="AK26" s="6"/>
      <c r="AL26" s="32"/>
      <c r="AM26" s="32"/>
      <c r="AN26" s="6"/>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row>
    <row r="27" spans="1:99" ht="15" x14ac:dyDescent="0.2">
      <c r="A27" s="32"/>
      <c r="B27" s="32"/>
      <c r="C27" s="33"/>
      <c r="D27" s="32"/>
      <c r="E27" s="32"/>
      <c r="F27" s="32"/>
      <c r="G27" s="32"/>
      <c r="H27" s="32"/>
      <c r="I27" s="32"/>
      <c r="J27" s="32"/>
      <c r="K27" s="32"/>
      <c r="L27" s="32"/>
      <c r="M27" s="45"/>
      <c r="N27" s="32"/>
      <c r="O27" s="32"/>
      <c r="P27" s="32"/>
      <c r="Q27" s="32"/>
      <c r="R27" s="32"/>
      <c r="S27" s="47"/>
      <c r="T27" s="32"/>
      <c r="U27" s="32"/>
      <c r="V27" s="47"/>
      <c r="W27" s="32"/>
      <c r="X27" s="32"/>
      <c r="Y27" s="48"/>
      <c r="Z27" s="32"/>
      <c r="AA27" s="32"/>
      <c r="AB27" s="6"/>
      <c r="AC27" s="32"/>
      <c r="AD27" s="32"/>
      <c r="AE27" s="6"/>
      <c r="AF27" s="32"/>
      <c r="AG27" s="32"/>
      <c r="AH27" s="6"/>
      <c r="AI27" s="32"/>
      <c r="AJ27" s="32"/>
      <c r="AK27" s="6"/>
      <c r="AL27" s="32"/>
      <c r="AM27" s="32"/>
      <c r="AN27" s="6"/>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row>
    <row r="28" spans="1:99" ht="15" x14ac:dyDescent="0.2">
      <c r="A28" s="32"/>
      <c r="B28" s="32"/>
      <c r="C28" s="33"/>
      <c r="D28" s="32"/>
      <c r="E28" s="32"/>
      <c r="F28" s="32"/>
      <c r="G28" s="32"/>
      <c r="H28" s="32"/>
      <c r="I28" s="32"/>
      <c r="J28" s="32"/>
      <c r="K28" s="32"/>
      <c r="L28" s="32"/>
      <c r="M28" s="45"/>
      <c r="N28" s="32"/>
      <c r="O28" s="32"/>
      <c r="P28" s="32"/>
      <c r="Q28" s="32"/>
      <c r="R28" s="32"/>
      <c r="S28" s="47"/>
      <c r="T28" s="32"/>
      <c r="U28" s="32"/>
      <c r="V28" s="47"/>
      <c r="W28" s="32"/>
      <c r="X28" s="32"/>
      <c r="Y28" s="48"/>
      <c r="Z28" s="32"/>
      <c r="AA28" s="32"/>
      <c r="AB28" s="6"/>
      <c r="AC28" s="32"/>
      <c r="AD28" s="32"/>
      <c r="AE28" s="6"/>
      <c r="AF28" s="32"/>
      <c r="AG28" s="32"/>
      <c r="AH28" s="6"/>
      <c r="AI28" s="32"/>
      <c r="AJ28" s="32"/>
      <c r="AK28" s="6"/>
      <c r="AL28" s="32"/>
      <c r="AM28" s="32"/>
      <c r="AN28" s="6"/>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row>
    <row r="29" spans="1:99" ht="15" x14ac:dyDescent="0.2">
      <c r="A29" s="32"/>
      <c r="B29" s="32"/>
      <c r="C29" s="33"/>
      <c r="D29" s="32"/>
      <c r="E29" s="32"/>
      <c r="F29" s="32"/>
      <c r="G29" s="32"/>
      <c r="H29" s="32"/>
      <c r="I29" s="32"/>
      <c r="J29" s="32"/>
      <c r="K29" s="32"/>
      <c r="L29" s="32"/>
      <c r="M29" s="45"/>
      <c r="N29" s="32"/>
      <c r="O29" s="32"/>
      <c r="P29" s="32"/>
      <c r="Q29" s="32"/>
      <c r="R29" s="32"/>
      <c r="S29" s="47"/>
      <c r="T29" s="32"/>
      <c r="U29" s="32"/>
      <c r="V29" s="47"/>
      <c r="W29" s="32"/>
      <c r="X29" s="32"/>
      <c r="Y29" s="48"/>
      <c r="Z29" s="32"/>
      <c r="AA29" s="32"/>
      <c r="AB29" s="6"/>
      <c r="AC29" s="32"/>
      <c r="AD29" s="32"/>
      <c r="AE29" s="6"/>
      <c r="AF29" s="32"/>
      <c r="AG29" s="32"/>
      <c r="AH29" s="6"/>
      <c r="AI29" s="32"/>
      <c r="AJ29" s="32"/>
      <c r="AK29" s="6"/>
      <c r="AL29" s="32"/>
      <c r="AM29" s="32"/>
      <c r="AN29" s="6"/>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row>
    <row r="30" spans="1:99" ht="15" x14ac:dyDescent="0.2">
      <c r="A30" s="32"/>
      <c r="B30" s="32"/>
      <c r="C30" s="33"/>
      <c r="D30" s="32"/>
      <c r="E30" s="32"/>
      <c r="F30" s="32"/>
      <c r="G30" s="32"/>
      <c r="H30" s="32"/>
      <c r="I30" s="32"/>
      <c r="J30" s="32"/>
      <c r="K30" s="32"/>
      <c r="L30" s="32"/>
      <c r="M30" s="45"/>
      <c r="N30" s="32"/>
      <c r="O30" s="32"/>
      <c r="P30" s="32"/>
      <c r="Q30" s="32"/>
      <c r="R30" s="32"/>
      <c r="S30" s="47"/>
      <c r="T30" s="32"/>
      <c r="U30" s="32"/>
      <c r="V30" s="47"/>
      <c r="W30" s="32"/>
      <c r="X30" s="32"/>
      <c r="Y30" s="48"/>
      <c r="Z30" s="32"/>
      <c r="AA30" s="32"/>
      <c r="AB30" s="6"/>
      <c r="AC30" s="32"/>
      <c r="AD30" s="32"/>
      <c r="AE30" s="6"/>
      <c r="AF30" s="32"/>
      <c r="AG30" s="32"/>
      <c r="AH30" s="6"/>
      <c r="AI30" s="32"/>
      <c r="AJ30" s="32"/>
      <c r="AK30" s="6"/>
      <c r="AL30" s="32"/>
      <c r="AM30" s="32"/>
      <c r="AN30" s="6"/>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row>
    <row r="31" spans="1:99" ht="15" x14ac:dyDescent="0.2">
      <c r="A31" s="32"/>
      <c r="B31" s="32"/>
      <c r="C31" s="33"/>
      <c r="D31" s="32"/>
      <c r="E31" s="32"/>
      <c r="F31" s="32"/>
      <c r="G31" s="32"/>
      <c r="H31" s="32"/>
      <c r="I31" s="32"/>
      <c r="J31" s="32"/>
      <c r="K31" s="32"/>
      <c r="L31" s="32"/>
      <c r="M31" s="45"/>
      <c r="N31" s="32"/>
      <c r="O31" s="32"/>
      <c r="P31" s="32"/>
      <c r="Q31" s="32"/>
      <c r="R31" s="32"/>
      <c r="S31" s="47"/>
      <c r="T31" s="32"/>
      <c r="U31" s="32"/>
      <c r="V31" s="47"/>
      <c r="W31" s="32"/>
      <c r="X31" s="32"/>
      <c r="Y31" s="48"/>
      <c r="Z31" s="32"/>
      <c r="AA31" s="32"/>
      <c r="AB31" s="6"/>
      <c r="AC31" s="32"/>
      <c r="AD31" s="32"/>
      <c r="AE31" s="6"/>
      <c r="AF31" s="32"/>
      <c r="AG31" s="32"/>
      <c r="AH31" s="6"/>
      <c r="AI31" s="32"/>
      <c r="AJ31" s="32"/>
      <c r="AK31" s="6"/>
      <c r="AL31" s="32"/>
      <c r="AM31" s="32"/>
      <c r="AN31" s="6"/>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row>
    <row r="32" spans="1:99" ht="15" x14ac:dyDescent="0.2">
      <c r="A32" s="32"/>
      <c r="B32" s="32"/>
      <c r="C32" s="33"/>
      <c r="D32" s="32"/>
      <c r="E32" s="32"/>
      <c r="F32" s="32"/>
      <c r="G32" s="32"/>
      <c r="H32" s="32"/>
      <c r="I32" s="32"/>
      <c r="J32" s="32"/>
      <c r="K32" s="32"/>
      <c r="L32" s="32"/>
      <c r="M32" s="45"/>
      <c r="N32" s="32"/>
      <c r="O32" s="32"/>
      <c r="P32" s="32"/>
      <c r="Q32" s="32"/>
      <c r="R32" s="32"/>
      <c r="S32" s="47"/>
      <c r="T32" s="32"/>
      <c r="U32" s="32"/>
      <c r="V32" s="47"/>
      <c r="W32" s="32"/>
      <c r="X32" s="32"/>
      <c r="Y32" s="48"/>
      <c r="Z32" s="32"/>
      <c r="AA32" s="32"/>
      <c r="AB32" s="6"/>
      <c r="AC32" s="32"/>
      <c r="AD32" s="32"/>
      <c r="AE32" s="6"/>
      <c r="AF32" s="32"/>
      <c r="AG32" s="32"/>
      <c r="AH32" s="6"/>
      <c r="AI32" s="32"/>
      <c r="AJ32" s="32"/>
      <c r="AK32" s="6"/>
      <c r="AL32" s="32"/>
      <c r="AM32" s="32"/>
      <c r="AN32" s="6"/>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row>
  </sheetData>
  <mergeCells count="45">
    <mergeCell ref="BY9:BY10"/>
    <mergeCell ref="CU9:CU10"/>
    <mergeCell ref="CE9:CE10"/>
    <mergeCell ref="CH9:CH10"/>
    <mergeCell ref="CK9:CK10"/>
    <mergeCell ref="CN9:CN10"/>
    <mergeCell ref="CQ9:CQ10"/>
    <mergeCell ref="CT9:CT10"/>
    <mergeCell ref="BJ9:BJ10"/>
    <mergeCell ref="BM9:BM10"/>
    <mergeCell ref="BP9:BP10"/>
    <mergeCell ref="BS9:BS10"/>
    <mergeCell ref="BV9:BV10"/>
    <mergeCell ref="BN8:BY8"/>
    <mergeCell ref="BZ8:CT8"/>
    <mergeCell ref="H9:H10"/>
    <mergeCell ref="K9:K10"/>
    <mergeCell ref="N9:N10"/>
    <mergeCell ref="Q9:Q10"/>
    <mergeCell ref="T9:T10"/>
    <mergeCell ref="W9:W10"/>
    <mergeCell ref="Z9:Z10"/>
    <mergeCell ref="AC9:AC10"/>
    <mergeCell ref="AF9:AF10"/>
    <mergeCell ref="AI9:AI10"/>
    <mergeCell ref="AL9:AL10"/>
    <mergeCell ref="AO9:AO10"/>
    <mergeCell ref="CB9:CB10"/>
    <mergeCell ref="AU9:AU10"/>
    <mergeCell ref="A1:B1"/>
    <mergeCell ref="C1:AU1"/>
    <mergeCell ref="A2:B5"/>
    <mergeCell ref="C2:AU5"/>
    <mergeCell ref="A8:A10"/>
    <mergeCell ref="B8:B10"/>
    <mergeCell ref="C8:C10"/>
    <mergeCell ref="D8:D10"/>
    <mergeCell ref="E8:E10"/>
    <mergeCell ref="F8:T8"/>
    <mergeCell ref="AR9:AR10"/>
    <mergeCell ref="U8:BM8"/>
    <mergeCell ref="AX9:AX10"/>
    <mergeCell ref="BA9:BA10"/>
    <mergeCell ref="BD9:BD10"/>
    <mergeCell ref="BG9:BG10"/>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8EB73751BE97448BB5F04E88B859596" ma:contentTypeVersion="11" ma:contentTypeDescription="Crear nuevo documento." ma:contentTypeScope="" ma:versionID="69c4b2d2106e449283c27763b31ef0c9">
  <xsd:schema xmlns:xsd="http://www.w3.org/2001/XMLSchema" xmlns:xs="http://www.w3.org/2001/XMLSchema" xmlns:p="http://schemas.microsoft.com/office/2006/metadata/properties" xmlns:ns2="1543441e-ce44-454d-b6c5-c5e587059c69" xmlns:ns3="c9dadff1-52bb-489d-9e5a-ea54b8c9d4c6" targetNamespace="http://schemas.microsoft.com/office/2006/metadata/properties" ma:root="true" ma:fieldsID="9ee4dca52ab852c3202823c0a29c9391" ns2:_="" ns3:_="">
    <xsd:import namespace="1543441e-ce44-454d-b6c5-c5e587059c69"/>
    <xsd:import namespace="c9dadff1-52bb-489d-9e5a-ea54b8c9d4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3441e-ce44-454d-b6c5-c5e587059c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dadff1-52bb-489d-9e5a-ea54b8c9d4c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2C470B-5A2A-4764-B23D-2957B31510D0}"/>
</file>

<file path=customXml/itemProps2.xml><?xml version="1.0" encoding="utf-8"?>
<ds:datastoreItem xmlns:ds="http://schemas.openxmlformats.org/officeDocument/2006/customXml" ds:itemID="{71B4A9FA-DE21-45C7-A1D7-83C2CA51DF52}"/>
</file>

<file path=customXml/itemProps3.xml><?xml version="1.0" encoding="utf-8"?>
<ds:datastoreItem xmlns:ds="http://schemas.openxmlformats.org/officeDocument/2006/customXml" ds:itemID="{3B555272-9110-40D0-96A7-1D6FD900D356}"/>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21</vt:i4>
      </vt:variant>
      <vt:variant>
        <vt:lpstr>Rangos con nombre</vt:lpstr>
      </vt:variant>
      <vt:variant>
        <vt:i4>27</vt:i4>
      </vt:variant>
    </vt:vector>
  </HeadingPairs>
  <TitlesOfParts>
    <vt:vector size="48" baseType="lpstr">
      <vt:lpstr>INSTRUCCIONES DE LLENADO</vt:lpstr>
      <vt:lpstr>ANTECEDENTES GENERALES</vt:lpstr>
      <vt:lpstr>RESUMEN PUNTOS O POZOS</vt:lpstr>
      <vt:lpstr>LM-01</vt:lpstr>
      <vt:lpstr>LM-02</vt:lpstr>
      <vt:lpstr>LM-03</vt:lpstr>
      <vt:lpstr>LM-04</vt:lpstr>
      <vt:lpstr>LM-16</vt:lpstr>
      <vt:lpstr>MP-01A</vt:lpstr>
      <vt:lpstr>MP-01B</vt:lpstr>
      <vt:lpstr>MP-03A</vt:lpstr>
      <vt:lpstr>MP-03B</vt:lpstr>
      <vt:lpstr>MP-04A</vt:lpstr>
      <vt:lpstr>MP-04B</vt:lpstr>
      <vt:lpstr>MP-05A</vt:lpstr>
      <vt:lpstr>MP-05B</vt:lpstr>
      <vt:lpstr>MP-06A</vt:lpstr>
      <vt:lpstr>MP-06B</vt:lpstr>
      <vt:lpstr>MP-09A</vt:lpstr>
      <vt:lpstr>PARÁMETROS POSIBLES</vt:lpstr>
      <vt:lpstr>No borrar</vt:lpstr>
      <vt:lpstr>antofagasta</vt:lpstr>
      <vt:lpstr>araucanía</vt:lpstr>
      <vt:lpstr>Arica</vt:lpstr>
      <vt:lpstr>Arica_y_parinacota</vt:lpstr>
      <vt:lpstr>atacama</vt:lpstr>
      <vt:lpstr>Aysén</vt:lpstr>
      <vt:lpstr>biobio</vt:lpstr>
      <vt:lpstr>CALIDAD</vt:lpstr>
      <vt:lpstr>coquimbo</vt:lpstr>
      <vt:lpstr>cuerpo_agua</vt:lpstr>
      <vt:lpstr>frecuencia</vt:lpstr>
      <vt:lpstr>huso</vt:lpstr>
      <vt:lpstr>Interregional</vt:lpstr>
      <vt:lpstr>límite</vt:lpstr>
      <vt:lpstr>los_lagos</vt:lpstr>
      <vt:lpstr>los_ríos</vt:lpstr>
      <vt:lpstr>magallanes</vt:lpstr>
      <vt:lpstr>maule</vt:lpstr>
      <vt:lpstr>metropolitana</vt:lpstr>
      <vt:lpstr>muestra</vt:lpstr>
      <vt:lpstr>ñuble</vt:lpstr>
      <vt:lpstr>O’Higgins</vt:lpstr>
      <vt:lpstr>regiones</vt:lpstr>
      <vt:lpstr>reporte</vt:lpstr>
      <vt:lpstr>Tarapacá</vt:lpstr>
      <vt:lpstr>unidad</vt:lpstr>
      <vt:lpstr>valparaíso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dc:creator>
  <cp:lastModifiedBy>Microsoft Office User</cp:lastModifiedBy>
  <dcterms:created xsi:type="dcterms:W3CDTF">2017-04-11T15:27:46Z</dcterms:created>
  <dcterms:modified xsi:type="dcterms:W3CDTF">2020-03-17T16:30:07Z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e6d850-cadf-4592-b3f2-00b2b6e59f1c_Enabled">
    <vt:lpwstr>True</vt:lpwstr>
  </property>
  <property fmtid="{D5CDD505-2E9C-101B-9397-08002B2CF9AE}" pid="3" name="MSIP_Label_2ae6d850-cadf-4592-b3f2-00b2b6e59f1c_SiteId">
    <vt:lpwstr>3cd20f76-d0b4-4aa6-9d7d-60152662831f</vt:lpwstr>
  </property>
  <property fmtid="{D5CDD505-2E9C-101B-9397-08002B2CF9AE}" pid="4" name="MSIP_Label_2ae6d850-cadf-4592-b3f2-00b2b6e59f1c_Owner">
    <vt:lpwstr>eliana.diaz@albemarle.com</vt:lpwstr>
  </property>
  <property fmtid="{D5CDD505-2E9C-101B-9397-08002B2CF9AE}" pid="5" name="MSIP_Label_2ae6d850-cadf-4592-b3f2-00b2b6e59f1c_SetDate">
    <vt:lpwstr>2019-12-11T19:52:32.3994128Z</vt:lpwstr>
  </property>
  <property fmtid="{D5CDD505-2E9C-101B-9397-08002B2CF9AE}" pid="6" name="MSIP_Label_2ae6d850-cadf-4592-b3f2-00b2b6e59f1c_Name">
    <vt:lpwstr>Public</vt:lpwstr>
  </property>
  <property fmtid="{D5CDD505-2E9C-101B-9397-08002B2CF9AE}" pid="7" name="MSIP_Label_2ae6d850-cadf-4592-b3f2-00b2b6e59f1c_Application">
    <vt:lpwstr>Microsoft Azure Information Protection</vt:lpwstr>
  </property>
  <property fmtid="{D5CDD505-2E9C-101B-9397-08002B2CF9AE}" pid="8" name="MSIP_Label_2ae6d850-cadf-4592-b3f2-00b2b6e59f1c_Extended_MSFT_Method">
    <vt:lpwstr>Automatic</vt:lpwstr>
  </property>
  <property fmtid="{D5CDD505-2E9C-101B-9397-08002B2CF9AE}" pid="9" name="Sensitivity">
    <vt:lpwstr>Public</vt:lpwstr>
  </property>
  <property fmtid="{D5CDD505-2E9C-101B-9397-08002B2CF9AE}" pid="10" name="ContentTypeId">
    <vt:lpwstr>0x01010058EB73751BE97448BB5F04E88B859596</vt:lpwstr>
  </property>
</Properties>
</file>