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omments3.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9.xml" ContentType="application/vnd.openxmlformats-officedocument.spreadsheetml.comments+xml"/>
  <Override PartName="/xl/comments8.xml" ContentType="application/vnd.openxmlformats-officedocument.spreadsheetml.comments+xml"/>
  <Override PartName="/xl/comments1.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7"/>
  <workbookPr codeName="ThisWorkbook"/>
  <mc:AlternateContent xmlns:mc="http://schemas.openxmlformats.org/markup-compatibility/2006">
    <mc:Choice Requires="x15">
      <x15ac:absPath xmlns:x15ac="http://schemas.microsoft.com/office/spreadsheetml/2010/11/ac" url="/Users/anamariagangas/Dropbox/2019-262-INPSAH/15_PLanillas SMA Finales 2019_24.03.2020/2020-03-26_Corregidas POST  rev PSM/"/>
    </mc:Choice>
  </mc:AlternateContent>
  <xr:revisionPtr revIDLastSave="0" documentId="13_ncr:1_{F8D42FC9-B8D1-1242-A42F-77CBF1525B9C}" xr6:coauthVersionLast="36" xr6:coauthVersionMax="36" xr10:uidLastSave="{00000000-0000-0000-0000-000000000000}"/>
  <bookViews>
    <workbookView xWindow="2260" yWindow="580" windowWidth="32400" windowHeight="15880" tabRatio="751" activeTab="2" xr2:uid="{00000000-000D-0000-FFFF-FFFF00000000}"/>
  </bookViews>
  <sheets>
    <sheet name="INSTRUCCIONES DE LLENADO" sheetId="8" r:id="rId1"/>
    <sheet name="ANTECEDENTES GENERALES" sheetId="10" r:id="rId2"/>
    <sheet name="RESUMEN PUNTOS O POZOS" sheetId="7" r:id="rId3"/>
    <sheet name="LM-11" sheetId="12" r:id="rId4"/>
    <sheet name="LM-12" sheetId="28" r:id="rId5"/>
    <sheet name="LM-13" sheetId="29" r:id="rId6"/>
    <sheet name="LM-14" sheetId="30" r:id="rId7"/>
    <sheet name="BA-31 (Ex LM-15)" sheetId="31" r:id="rId8"/>
    <sheet name="MP-12A" sheetId="32" r:id="rId9"/>
    <sheet name="Quebrada Camar" sheetId="33" r:id="rId10"/>
    <sheet name="Vertiente Peine" sheetId="34" r:id="rId11"/>
    <sheet name="PARÁMETROS POSIBLES" sheetId="11" r:id="rId12"/>
    <sheet name="No borrar" sheetId="9" state="hidden" r:id="rId13"/>
  </sheets>
  <definedNames>
    <definedName name="_xlnm._FilterDatabase" localSheetId="7" hidden="1">'BA-31 (Ex LM-15)'!$P$1:$P$32</definedName>
    <definedName name="_xlnm._FilterDatabase" localSheetId="3" hidden="1">'LM-11'!$P$1:$P$33</definedName>
    <definedName name="_xlnm._FilterDatabase" localSheetId="4" hidden="1">'LM-12'!$P$1:$P$33</definedName>
    <definedName name="_xlnm._FilterDatabase" localSheetId="5" hidden="1">'LM-13'!$P$1:$P$32</definedName>
    <definedName name="_xlnm._FilterDatabase" localSheetId="6" hidden="1">'LM-14'!$P$1:$P$32</definedName>
    <definedName name="_xlnm._FilterDatabase" localSheetId="8" hidden="1">'MP-12A'!$P$1:$P$33</definedName>
    <definedName name="_xlnm._FilterDatabase" localSheetId="9" hidden="1">'Quebrada Camar'!$P$1:$P$27</definedName>
    <definedName name="_xlnm._FilterDatabase" localSheetId="10" hidden="1">'Vertiente Peine'!$P$1:$P$33</definedName>
    <definedName name="antofagasta">'No borrar'!$A$4:$J$4</definedName>
    <definedName name="araucanía">'No borrar'!$B$13:$AG$13</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ALIDAD">'No borrar'!$I$20:$I$22</definedName>
    <definedName name="coquimbo">'No borrar'!$B$6:$P$6</definedName>
    <definedName name="cuerpo_agua">'No borrar'!$A$29:$A$36</definedName>
    <definedName name="frecuencia">'No borrar'!$A$20:$A$28</definedName>
    <definedName name="huso">'No borrar'!$A$39:$A$40</definedName>
    <definedName name="Interregional">'No borrar'!$B$18</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muestra">'No borrar'!$F$26:$F$27</definedName>
    <definedName name="ñuble">'No borrar'!$A$11:$V$11</definedName>
    <definedName name="O’Higgins">'No borrar'!$B$9:$AH$9</definedName>
    <definedName name="regiones">'No borrar'!$A$2:$A$18</definedName>
    <definedName name="reporte">'No borrar'!$D$20:$D$26</definedName>
    <definedName name="Tarapacá">'No borrar'!$B$3:$H$3</definedName>
    <definedName name="unidad">'No borrar'!$A$42:$A$58</definedName>
    <definedName name="valparaíso">'No borrar'!$B$7:$AM$7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9" authorId="0" shapeId="0" xr:uid="{D9E05EAE-E0B1-DE4F-93F4-A8B8C503F654}">
      <text>
        <r>
          <rPr>
            <b/>
            <sz val="10"/>
            <color rgb="FF000000"/>
            <rFont val="Tahoma"/>
            <family val="2"/>
          </rPr>
          <t>Microsoft Office User:</t>
        </r>
        <r>
          <rPr>
            <sz val="10"/>
            <color rgb="FF000000"/>
            <rFont val="Tahoma"/>
            <family val="2"/>
          </rPr>
          <t xml:space="preserve">
</t>
        </r>
        <r>
          <rPr>
            <sz val="10"/>
            <color rgb="FF000000"/>
            <rFont val="Tahoma"/>
            <family val="2"/>
          </rPr>
          <t>SE asume numero de registros igual a la cantidad de Campañas reportadas, es decir, número de filas en las HOjas de cada punto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3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3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4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4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5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5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6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6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7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7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8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8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9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9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Eliana Diaz</author>
  </authors>
  <commentList>
    <comment ref="BQ9" authorId="0" shapeId="0" xr:uid="{00000000-0006-0000-0A00-000001000000}">
      <text>
        <r>
          <rPr>
            <b/>
            <sz val="9"/>
            <color indexed="81"/>
            <rFont val="Tahoma"/>
            <family val="2"/>
          </rPr>
          <t>Eliana Diaz:</t>
        </r>
        <r>
          <rPr>
            <sz val="9"/>
            <color indexed="81"/>
            <rFont val="Tahoma"/>
            <family val="2"/>
          </rPr>
          <t xml:space="preserve">
Valores de bicarbonato (HCO3) convertido a partir de CaCO3. Hidrolab: El método relacionado a las Metodologías Alcalinidad, Bicarbonato y Carbonatos; Standard methods of water and wastewater 2320 B, indica que todas las especies a reportar deben expresarse como CaCO3, por esto se entregan las mediciones de bicarbonato como carbonato de calcio, para todos los análisis involucrados.</t>
        </r>
      </text>
    </comment>
    <comment ref="BT9" authorId="0" shapeId="0" xr:uid="{00000000-0006-0000-0A00-000002000000}">
      <text>
        <r>
          <rPr>
            <b/>
            <sz val="9"/>
            <color indexed="81"/>
            <rFont val="Tahoma"/>
            <family val="2"/>
          </rPr>
          <t>Eliana Diaz:</t>
        </r>
        <r>
          <rPr>
            <sz val="9"/>
            <color indexed="81"/>
            <rFont val="Tahoma"/>
            <family val="2"/>
          </rPr>
          <t xml:space="preserve">
Valores de nitrato (NO3) convertido a partir de N-NO3.</t>
        </r>
      </text>
    </comment>
  </commentList>
</comments>
</file>

<file path=xl/sharedStrings.xml><?xml version="1.0" encoding="utf-8"?>
<sst xmlns="http://schemas.openxmlformats.org/spreadsheetml/2006/main" count="5908" uniqueCount="617">
  <si>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</si>
  <si>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</si>
  <si>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</si>
  <si>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</si>
  <si>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</si>
  <si>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</si>
  <si>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</si>
  <si>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</si>
  <si>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</si>
  <si>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</si>
  <si>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</si>
  <si>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</si>
  <si>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</si>
  <si>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</si>
  <si>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</si>
  <si>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</si>
  <si>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</si>
  <si>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</si>
  <si>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</si>
  <si>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</si>
  <si>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</si>
  <si>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</si>
  <si>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</si>
  <si>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</si>
  <si>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</si>
  <si>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</si>
  <si>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</si>
  <si>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</si>
  <si>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</si>
  <si>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</si>
  <si>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</si>
  <si>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</si>
  <si>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</si>
  <si>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</si>
  <si>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</si>
  <si>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</si>
  <si>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</si>
  <si>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</si>
  <si>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</si>
  <si>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</si>
  <si>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</si>
  <si>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</si>
  <si>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</si>
  <si>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</si>
  <si>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</si>
  <si>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</si>
  <si>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</si>
  <si>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</si>
  <si>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</si>
  <si>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</si>
  <si>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</si>
  <si>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</si>
  <si>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</si>
  <si>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</si>
  <si>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</si>
  <si>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</si>
  <si>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</si>
  <si>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</si>
  <si>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</si>
  <si>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</si>
  <si>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</si>
  <si>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</si>
  <si>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</si>
  <si>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</si>
  <si>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</si>
  <si>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</si>
  <si>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</si>
  <si>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</si>
  <si>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</si>
  <si>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</si>
  <si>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</si>
  <si>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</si>
  <si>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</si>
  <si>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</si>
  <si>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</si>
  <si>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</si>
  <si>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</si>
  <si>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</si>
  <si>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</si>
  <si>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</si>
  <si>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</si>
  <si>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</si>
  <si>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</si>
  <si>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</si>
  <si>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</si>
  <si>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</si>
  <si>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</si>
  <si>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</si>
  <si>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</si>
  <si>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</si>
  <si>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</si>
  <si>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</si>
  <si>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</si>
  <si>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</si>
  <si>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</si>
  <si>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</si>
  <si>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</si>
  <si>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</si>
  <si>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</si>
  <si>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</si>
  <si>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</si>
  <si>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</si>
  <si>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</si>
  <si>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</si>
  <si>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</si>
  <si>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</si>
  <si>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</si>
  <si>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</si>
  <si>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</si>
  <si>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</si>
  <si>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</si>
  <si>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</si>
  <si>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</si>
  <si>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</si>
  <si>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</si>
  <si>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</si>
  <si>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</si>
  <si>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</si>
  <si>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</si>
  <si>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</si>
  <si>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</si>
  <si>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</si>
  <si>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</si>
  <si>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</si>
  <si>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</si>
  <si>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</si>
  <si>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</si>
  <si>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</si>
  <si>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</si>
  <si>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</si>
  <si>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</si>
  <si>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</si>
  <si>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</si>
  <si>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</si>
  <si>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</si>
  <si>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</si>
  <si>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</si>
  <si>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</si>
  <si>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</si>
  <si>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</si>
  <si>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</si>
  <si>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</si>
  <si>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</si>
  <si>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</si>
  <si>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</si>
  <si>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</si>
  <si>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</si>
  <si>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</si>
  <si>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</si>
  <si>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</si>
  <si>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</si>
  <si>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</si>
  <si>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</si>
  <si>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</si>
  <si>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</si>
  <si>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</si>
  <si>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</si>
  <si>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</si>
  <si>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</si>
  <si>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</si>
  <si>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</si>
  <si>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</si>
  <si>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</si>
  <si>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</si>
  <si>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</si>
  <si>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</si>
  <si>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</si>
  <si>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</si>
  <si>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</si>
  <si>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</si>
  <si>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</si>
  <si>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</si>
  <si>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</si>
  <si>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</si>
  <si>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</si>
  <si>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</si>
  <si>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</si>
  <si>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</si>
  <si>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</si>
  <si>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</si>
  <si>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</si>
  <si>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</si>
  <si>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</si>
  <si>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</si>
  <si>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</si>
  <si>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</si>
  <si>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</si>
  <si>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</si>
  <si>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</si>
  <si>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</si>
  <si>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</si>
  <si>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</si>
  <si>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</si>
  <si>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</si>
  <si>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</si>
  <si>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</si>
  <si>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</si>
  <si>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</si>
  <si>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</si>
  <si>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</si>
  <si>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</si>
  <si>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</si>
  <si>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</si>
  <si>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</si>
  <si>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</si>
  <si>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</si>
  <si>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</si>
  <si>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</si>
  <si>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</si>
  <si>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</si>
  <si>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</si>
  <si>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</si>
  <si>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</si>
  <si>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</si>
  <si>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</si>
  <si>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</si>
  <si>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</si>
  <si>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</si>
  <si>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</si>
  <si>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</si>
  <si>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</si>
  <si>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</si>
  <si>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</si>
  <si>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</si>
  <si>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</si>
  <si>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</si>
  <si>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</si>
  <si>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</si>
  <si>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</si>
  <si>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</si>
  <si>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</si>
  <si>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</si>
  <si>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</si>
  <si>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</si>
  <si>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</si>
  <si>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</si>
  <si>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</si>
  <si>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</si>
  <si>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</si>
  <si>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</si>
  <si>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</si>
  <si>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</si>
  <si>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</si>
  <si>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</si>
  <si>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</si>
  <si>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</si>
  <si>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</si>
  <si>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</si>
  <si>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</si>
  <si>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</si>
  <si>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</si>
  <si>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</si>
  <si>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</si>
  <si>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</si>
  <si>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</si>
  <si>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</si>
  <si>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</si>
  <si>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</si>
  <si>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</si>
  <si>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</si>
  <si>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</si>
  <si>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</si>
  <si>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</si>
  <si>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</si>
  <si>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</si>
  <si>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</si>
  <si>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</si>
  <si>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</si>
  <si>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</si>
  <si>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</si>
  <si>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</si>
  <si>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</si>
  <si>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</si>
  <si>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</si>
  <si>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</si>
  <si>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</si>
  <si>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</si>
  <si>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</si>
  <si>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</si>
  <si>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</si>
  <si>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</si>
  <si>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</si>
  <si>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</si>
  <si>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</si>
  <si>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</si>
  <si>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</si>
  <si>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</si>
  <si>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</si>
  <si>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</si>
  <si>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</si>
  <si>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</si>
  <si>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</si>
  <si>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</si>
  <si>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</si>
  <si>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</si>
  <si>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</si>
  <si>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</si>
  <si>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</si>
  <si>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</si>
  <si>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</si>
  <si>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</si>
  <si>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</si>
  <si>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</si>
  <si>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</si>
  <si>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</si>
  <si>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</si>
  <si>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</si>
  <si>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</si>
  <si>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</si>
  <si>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</si>
  <si>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</si>
  <si>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</si>
  <si>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</si>
  <si>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</si>
  <si>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</si>
  <si>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</si>
  <si>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</si>
  <si>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</si>
  <si>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</si>
  <si>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</si>
  <si>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</si>
  <si>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</si>
  <si>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</si>
  <si>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</si>
  <si>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</si>
  <si>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</si>
  <si>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</si>
  <si>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</si>
  <si>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</si>
  <si>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</si>
  <si>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</si>
  <si>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</si>
  <si>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</si>
  <si>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</si>
  <si>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</si>
  <si>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</si>
  <si>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</si>
  <si>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</si>
  <si>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</si>
  <si>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</si>
  <si>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</si>
  <si>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</si>
  <si>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</si>
  <si>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</si>
  <si>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</si>
  <si>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</si>
  <si>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</si>
  <si>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</si>
  <si>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</si>
  <si>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</si>
  <si>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</si>
  <si>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</si>
  <si>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</si>
  <si>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</si>
  <si>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</si>
  <si>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</si>
  <si>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</si>
  <si>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</si>
  <si>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</si>
  <si>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</si>
  <si>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</si>
  <si>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</si>
  <si>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Instrucciones específicas de llenado</t>
  </si>
  <si>
    <t>Horaria</t>
  </si>
  <si>
    <t>Diaria</t>
  </si>
  <si>
    <t>Semanal</t>
  </si>
  <si>
    <t>Quincenal</t>
  </si>
  <si>
    <t>Trimestral</t>
  </si>
  <si>
    <t>Semestral</t>
  </si>
  <si>
    <t>Anual</t>
  </si>
  <si>
    <t>Otro</t>
  </si>
  <si>
    <t>Ñuble</t>
  </si>
  <si>
    <t>Los Ríos</t>
  </si>
  <si>
    <t>Nombre del Punto de Monitoreo</t>
  </si>
  <si>
    <t>Parámetros de Terreno</t>
  </si>
  <si>
    <t>Error del Balance Iónico</t>
  </si>
  <si>
    <t>pH</t>
  </si>
  <si>
    <t>(%)</t>
  </si>
  <si>
    <t>Parámetro</t>
  </si>
  <si>
    <t>Unidad de medida aceptada</t>
  </si>
  <si>
    <t>Aceites y grasas</t>
  </si>
  <si>
    <t>mg/L</t>
  </si>
  <si>
    <t>Cobre</t>
  </si>
  <si>
    <t>Índice de Fenol</t>
  </si>
  <si>
    <t>Cromo hexavalente</t>
  </si>
  <si>
    <t>Estaño</t>
  </si>
  <si>
    <t>Floruro</t>
  </si>
  <si>
    <t>Hidrocarburo totales</t>
  </si>
  <si>
    <t>Hidrocarburos volátiles</t>
  </si>
  <si>
    <t>Manganeso</t>
  </si>
  <si>
    <t>Mercurio</t>
  </si>
  <si>
    <t>Molibdeno</t>
  </si>
  <si>
    <t>Níquel</t>
  </si>
  <si>
    <t>Unidad</t>
  </si>
  <si>
    <t>Plomo</t>
  </si>
  <si>
    <t>SAAM</t>
  </si>
  <si>
    <t>Selenio</t>
  </si>
  <si>
    <t>Zinc</t>
  </si>
  <si>
    <t xml:space="preserve">Cloro libre residual </t>
  </si>
  <si>
    <t xml:space="preserve">Fósforo total </t>
  </si>
  <si>
    <t xml:space="preserve">Nitrógeno Total </t>
  </si>
  <si>
    <t xml:space="preserve">Salinidad </t>
  </si>
  <si>
    <t>PSU</t>
  </si>
  <si>
    <t xml:space="preserve">Saturación O² </t>
  </si>
  <si>
    <t>%</t>
  </si>
  <si>
    <t>ml/L/H</t>
  </si>
  <si>
    <t xml:space="preserve">Temperatura </t>
  </si>
  <si>
    <t>°C</t>
  </si>
  <si>
    <t>Amonio</t>
  </si>
  <si>
    <t>Nitrito</t>
  </si>
  <si>
    <t>Turbiedad</t>
  </si>
  <si>
    <t>UNT</t>
  </si>
  <si>
    <t>Transparencia</t>
  </si>
  <si>
    <t>m</t>
  </si>
  <si>
    <t>Dureza (CaCo3)</t>
  </si>
  <si>
    <t>NMP/100ml</t>
  </si>
  <si>
    <t>Coliformes totales</t>
  </si>
  <si>
    <t>mg/L O2</t>
  </si>
  <si>
    <t>Demanda bioquímica de oxígeno (DBO)</t>
  </si>
  <si>
    <t>Demanda química de oxigeno (DQO)</t>
  </si>
  <si>
    <t>Clorofila a</t>
  </si>
  <si>
    <t>DBO5</t>
  </si>
  <si>
    <t>mgO2/L</t>
  </si>
  <si>
    <t>CALIDAD DE AGUAS SUPERFICIAL</t>
  </si>
  <si>
    <t>CALIDAD DE AGUAS SUBTERRÁNEA</t>
  </si>
  <si>
    <t>Cantidad Total de Registros</t>
  </si>
  <si>
    <t>Observaciones</t>
  </si>
  <si>
    <t>Boro</t>
  </si>
  <si>
    <t>Hidrocarburos fijos</t>
  </si>
  <si>
    <t>Poder espumógeno</t>
  </si>
  <si>
    <t>mm</t>
  </si>
  <si>
    <t>Sulfatos</t>
  </si>
  <si>
    <t>Sulfuros</t>
  </si>
  <si>
    <t>Tetracloroeteno</t>
  </si>
  <si>
    <t>Triclorometano</t>
  </si>
  <si>
    <t>Xileno</t>
  </si>
  <si>
    <t xml:space="preserve">Hierro   </t>
  </si>
  <si>
    <t>µS/cm</t>
  </si>
  <si>
    <t>RCA</t>
  </si>
  <si>
    <t>LB</t>
  </si>
  <si>
    <t>MM</t>
  </si>
  <si>
    <t>µg/L</t>
  </si>
  <si>
    <t>Compuesta</t>
  </si>
  <si>
    <t>Puntual</t>
  </si>
  <si>
    <t>Conductividad eléctrica</t>
  </si>
  <si>
    <t>Embalse</t>
  </si>
  <si>
    <t>Infraestructura (cámara de monitoreo, drenes, piscinas, u otros)</t>
  </si>
  <si>
    <t>Acuífero</t>
  </si>
  <si>
    <t>Benceno</t>
  </si>
  <si>
    <t>mg/L ó µg/L (deberá ser especificado en el campo reportado)</t>
  </si>
  <si>
    <t>Cloruros</t>
  </si>
  <si>
    <t>Tolueno</t>
  </si>
  <si>
    <t>Bario</t>
  </si>
  <si>
    <t>Berilio</t>
  </si>
  <si>
    <t>Cobalto</t>
  </si>
  <si>
    <t>Litio</t>
  </si>
  <si>
    <t>Plata</t>
  </si>
  <si>
    <t>Sodio Porcentual</t>
  </si>
  <si>
    <t>Vanadio</t>
  </si>
  <si>
    <t>presencia/ausencia</t>
  </si>
  <si>
    <t>Sólidos flotantes visibles y espumas no naturales</t>
  </si>
  <si>
    <t>Aceites flotantes y grasas</t>
  </si>
  <si>
    <t>Aceites y grasas emulsificadas</t>
  </si>
  <si>
    <t>Color</t>
  </si>
  <si>
    <t>Escala Pt-Co</t>
  </si>
  <si>
    <t>Nitrato</t>
  </si>
  <si>
    <t xml:space="preserve">Monocloramina </t>
  </si>
  <si>
    <t xml:space="preserve">Dibromoclorometano </t>
  </si>
  <si>
    <t xml:space="preserve">Bromodiclorometano </t>
  </si>
  <si>
    <t xml:space="preserve">Tribromometano </t>
  </si>
  <si>
    <t>Trihalometanos</t>
  </si>
  <si>
    <t xml:space="preserve">Lindano </t>
  </si>
  <si>
    <t xml:space="preserve">Metoxicloro </t>
  </si>
  <si>
    <t xml:space="preserve">µg/L </t>
  </si>
  <si>
    <t>DDT + DDD + DDE</t>
  </si>
  <si>
    <t xml:space="preserve">2,4 D </t>
  </si>
  <si>
    <t>Amoniaco</t>
  </si>
  <si>
    <t>Sustancias que produzcan olor o sabor inconvenientes</t>
  </si>
  <si>
    <t>Compuestos fenólicos</t>
  </si>
  <si>
    <t>Frecuencia de medición</t>
  </si>
  <si>
    <t>Frecuencia de entrega de reporte</t>
  </si>
  <si>
    <t>Región donde se efectuó el seguimiento ambiental</t>
  </si>
  <si>
    <t>Interregional</t>
  </si>
  <si>
    <t>Comuna donde se efectuó el seguimiento ambiental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</si>
  <si>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</si>
  <si>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</si>
  <si>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Lago o laguna</t>
  </si>
  <si>
    <t>Río o quebrada</t>
  </si>
  <si>
    <t>Zona de transición (estuario)</t>
  </si>
  <si>
    <t>Humedal</t>
  </si>
  <si>
    <t>Litio (cítricos)</t>
  </si>
  <si>
    <t>En caso que el seguimiento ambiental sea interregional, especifique regiones, separando con ";"</t>
  </si>
  <si>
    <t>En caso que el seguimiento ambiental sea interregional, especifique comunas separando con ";"</t>
  </si>
  <si>
    <t>Coordenada         UTM Este         
    (m)</t>
  </si>
  <si>
    <t>Coordenada            UTM Norte             (m)</t>
  </si>
  <si>
    <t>Sólidos Suspendidos Totales</t>
  </si>
  <si>
    <t>Variable a reportar                                     (lista desplegable)</t>
  </si>
  <si>
    <t xml:space="preserve">DBO </t>
  </si>
  <si>
    <t>Fósfato</t>
  </si>
  <si>
    <t xml:space="preserve">Cloro </t>
  </si>
  <si>
    <t>Coliformes fecales</t>
  </si>
  <si>
    <t xml:space="preserve">Aluminio </t>
  </si>
  <si>
    <t>Arsénico total y/o disuelto</t>
  </si>
  <si>
    <t xml:space="preserve">Cadmio </t>
  </si>
  <si>
    <t xml:space="preserve">Cianuro </t>
  </si>
  <si>
    <t>Sílice</t>
  </si>
  <si>
    <t>Alcalinidad total</t>
  </si>
  <si>
    <t>V1-2019</t>
  </si>
  <si>
    <t>2.- Descripción de las hojas a completar</t>
  </si>
  <si>
    <t>Huso</t>
  </si>
  <si>
    <t>mg O2/L</t>
  </si>
  <si>
    <t>Unidad PH</t>
  </si>
  <si>
    <t>Fecha Última Medición
(ddmmaaaa)</t>
  </si>
  <si>
    <t>No aplica</t>
  </si>
  <si>
    <t>3.- Formato de los datos a reportar</t>
  </si>
  <si>
    <t>IDENTIFICACIÓN ORIGEN DEL SEGUIMIENTO AMBIENTAL (*)</t>
  </si>
  <si>
    <t>Fecha Primera Medición
(ddmmaaaa)</t>
  </si>
  <si>
    <t>Variable a reportar                                 (lista desplegable)</t>
  </si>
  <si>
    <t>Parámetros de Laboratorio</t>
  </si>
  <si>
    <t xml:space="preserve">Sólidos Sedimentables </t>
  </si>
  <si>
    <t>Sólidos Suspendidos</t>
  </si>
  <si>
    <t>Nitrito más nitrato</t>
  </si>
  <si>
    <t>Nitrógeno Total kjeldhal</t>
  </si>
  <si>
    <t>Oxígeno Disuelto (OD)</t>
  </si>
  <si>
    <t>Sólidos Disueltos Totales</t>
  </si>
  <si>
    <r>
      <t>1</t>
    </r>
    <r>
      <rPr>
        <sz val="10"/>
        <rFont val="Calibri"/>
        <family val="2"/>
        <scheme val="minor"/>
      </rPr>
      <t>. -Listar todos los puntos o pozos afectos al seguimiento ambiental que se reporta</t>
    </r>
    <r>
      <rPr>
        <sz val="10"/>
        <color theme="1"/>
        <rFont val="Calibri"/>
        <family val="2"/>
        <scheme val="minor"/>
      </rPr>
      <t>, utilizando el nombre indicado en la RCA o Plan de seguimiento. En caso de no estar identificado el nombre en dichos documentos, indicar un nombre propio que se deberá mantener por todo el periodo de reporte de la obligación. Cada fila corresponde a un punto o pozo.
2.- Se deberá indicar el periodo de medición efectivo para cada punto o pozo y señalar el número total de registros, el que deberá ser coincidente con el número de registros (filas) indicados en la hoja "DATOS CALIDAD" del punto o pozo particular.
3.-Las fechas deberán ser registradas en formato "ddmmaaaa" (formato fecha corta en Excel).
4.- Si en el campo "Frecuencia de medición" señaló la opción "otro", deberá indicar la frecuencia en el campo observaciones.
5.- En el campo "Observaciones" deberá indicar cualquier observación que sirva para comprender el estado del punto o pozo al momento de la medición (ejemplos: punto de monitoreo obstruido, pozo reemplazado, informar frecuencia distinta a las preestablecidas, etc.).</t>
    </r>
  </si>
  <si>
    <t>(*) En caso que el seguimiento reportado esté vinculado a más de una RCA, duplicar y completar la sección tantas veces como RCA se informen</t>
  </si>
  <si>
    <t>Por cada parámetro que añada deberá incluir 3 columnas: i) parámetro con su unidad de medida; ii) límite o umbral autorizado, en la misma unidad de medida; y iii) tipo de límite o umbral.
A continuación se presenta una lista, que sin ser taxativa, recopila los parámetros solicitados en la norma nacional típicamente empleada para el componente agua. Para los parámetros listados, se deberán utilizar únicamente las unidades de medida que se indican para reportar. Aquellos que no se encuentren listados, deberán ser reportados en sistema internacional.
Los metales pueden ser reportados como TOTALES o DISUELTOS, lo que deberá ser indicado en el nombre del campo a reportar.</t>
  </si>
  <si>
    <t>Frecuencia de Medición</t>
  </si>
  <si>
    <r>
      <t xml:space="preserve">
- Todas las coordenadas deben ser ingresadas en  Sistema UTM con Datum WGS84, identificando el huso correspondiente.
- Las fechas deben ser informadas en formato "ddmmaaaa" (formato fecha corta en Excel). Ej: 19-07-2017.
- Se debe utilizar "," como separador decimal.
- En la hoja "PARÁMETROS POSIBLES" encontrará un listado de todos los posibles parámetros y las unidades de medidas aceptadas para reportarlos.
</t>
    </r>
    <r>
      <rPr>
        <sz val="11"/>
        <rFont val="Calibri"/>
        <family val="2"/>
      </rPr>
      <t>- Para cada parámetro informado, deberá incluir: i) el dato reportado; ii) el límite o umbral autorizado, iii) la unidad de medida (lista desplegable) y iv) el tipo de límite (lista desplegable),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t>
    </r>
  </si>
  <si>
    <t>mg/L CaCO3</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</si>
  <si>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PUNTOS O POZOS:</t>
    </r>
    <r>
      <rPr>
        <sz val="11"/>
        <rFont val="Calibri"/>
        <family val="2"/>
      </rPr>
      <t xml:space="preserve"> Listado de la totalidad de puntos o pozos de monitoreo incluidos en el plan de seguimiento ambiental autorizado por la(s) RCA.
</t>
    </r>
    <r>
      <rPr>
        <b/>
        <sz val="11"/>
        <rFont val="Calibri"/>
        <family val="2"/>
      </rPr>
      <t>- DATOS CALIDAD:</t>
    </r>
    <r>
      <rPr>
        <sz val="11"/>
        <rFont val="Calibri"/>
        <family val="2"/>
      </rPr>
      <t xml:space="preserve"> Recopilación de los datos brutos de las campañas de muestreo, medición y/o análisis efectuadas por cada punto o pozo incluido en el plan de seguimiento ambiental autorizado por la(s) RCA. Esta hoja debe ser replicada para cada punto o pozo reportado.</t>
    </r>
    <r>
      <rPr>
        <b/>
        <sz val="11"/>
        <rFont val="Calibri"/>
        <family val="2"/>
      </rPr>
      <t xml:space="preserve">
- PARÁMETROS POSIBLES:</t>
    </r>
    <r>
      <rPr>
        <sz val="11"/>
        <rFont val="Calibri"/>
        <family val="2"/>
      </rPr>
      <t xml:space="preserve"> Listado de los posibles parámetros y unidad de medidas aceptadas.
</t>
    </r>
  </si>
  <si>
    <t>CALIDAD DE AGUAS SUPERFICIAL Y SUBTERRÁNEA</t>
  </si>
  <si>
    <t>Araucanía</t>
  </si>
  <si>
    <t>Tarapacá</t>
  </si>
  <si>
    <t>Fecha de Medición (ddmmaaaa)</t>
  </si>
  <si>
    <t>Tipo de Muestra</t>
  </si>
  <si>
    <t>Temperatura</t>
  </si>
  <si>
    <t>Límite o Umbral Autorizado</t>
  </si>
  <si>
    <t>Tipo de Límite o Umbral</t>
  </si>
  <si>
    <t>CE</t>
  </si>
  <si>
    <t>B</t>
  </si>
  <si>
    <t>Li</t>
  </si>
  <si>
    <t>Sr</t>
  </si>
  <si>
    <t>Cl</t>
  </si>
  <si>
    <t>HCO3</t>
  </si>
  <si>
    <t>NO3</t>
  </si>
  <si>
    <t>SO4</t>
  </si>
  <si>
    <t>Ca</t>
  </si>
  <si>
    <t>K</t>
  </si>
  <si>
    <t>Mg</t>
  </si>
  <si>
    <t>Na</t>
  </si>
  <si>
    <t>Profundidad de la Muestra                   (mbnt)                                                Si Aplica</t>
  </si>
  <si>
    <t>Cuerpo de Agua</t>
  </si>
  <si>
    <t>Unidad pH</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</si>
  <si>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t>
    </r>
    <r>
      <rPr>
        <b/>
        <sz val="11"/>
        <rFont val="Calibri"/>
        <family val="2"/>
        <scheme val="minor"/>
      </rPr>
      <t>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rPr>
      <t>CALIDAD DE AGUA</t>
    </r>
    <r>
      <rPr>
        <sz val="11"/>
        <rFont val="Calibri"/>
        <family val="2"/>
      </rPr>
      <t>,  los cuales deberán incluir como anexo a los aludidos informes, los datos brutos de las distintas campañas de monitoreo efectuadas.
El pre</t>
    </r>
    <r>
      <rPr>
        <sz val="11"/>
        <color indexed="8"/>
        <rFont val="Calibri"/>
        <family val="2"/>
      </rPr>
      <t>sente</t>
    </r>
    <r>
      <rPr>
        <sz val="11"/>
        <rFont val="Calibri"/>
        <family val="2"/>
      </rPr>
      <t xml:space="preserve"> formato se compone de una sección general ("ANTECEDENTES GENERALES"), que recopila antecedentes relativos al origen de la obligación de seguimiento ambiental que se está reportando, una hoja resumen que compila to</t>
    </r>
    <r>
      <rPr>
        <sz val="11"/>
        <color indexed="8"/>
        <rFont val="Calibri"/>
        <family val="2"/>
      </rPr>
      <t>do</t>
    </r>
    <r>
      <rPr>
        <sz val="11"/>
        <rFont val="Calibri"/>
        <family val="2"/>
      </rPr>
      <t xml:space="preserve">s los puntos o pozos de monitoreo ("RESUMEN PUNTOS O POZOS"), y una hoja específica de cada punto o pozo que recoge información de las campañas de muestreo, medición y/o análisis para la variable a reportar ("DATOS CALIDAD"). 
</t>
    </r>
    <r>
      <rPr>
        <b/>
        <sz val="11"/>
        <rFont val="Calibri"/>
        <family val="2"/>
      </rPr>
      <t xml:space="preserve">Deberá añadir tantas hojas de "DATOS CALIDAD" como pozos o puntos se reporten, identificándolas con el nombre del pozo o punto a informar. Cada fila será una campaña de muestreo, medición y/o análisis para un pozo o punto específico. 
</t>
    </r>
    <r>
      <rPr>
        <sz val="11"/>
        <rFont val="Calibri"/>
        <family val="2"/>
      </rPr>
      <t xml:space="preserve">
En la hoja "PARÁMETROS POSIBLES" se ejemplifican los parámetros de calidad de aguas más frecuentemente reportados. En caso que la obligación de seguimiento ambiental adicione otros, deberá agregar cuantas columnas como parámetros se le obligue a reportar en las hojas "DATOS CALIDAD" que correspondan. En el caso contrario, podrá eliminar las columnas de los parámetros que no deba reportar. 
                                                                                                                                                                                                                                                                                                                                                                                  Para cada punto o pozo reportado y para cada parámetro se deberá señalar el límite o umbral, según corresponda, que ha sido autorizado.</t>
    </r>
  </si>
  <si>
    <t>0021/2016</t>
  </si>
  <si>
    <t>Planta Cloruro de Litio (Alebmarle Limitada)</t>
  </si>
  <si>
    <t>Plan de Seguimiento Ambiental propuesto en el EIA y sus Adendas</t>
  </si>
  <si>
    <t>1. -La información deberá ser ordenada  de manera tal que todas las campañas de un mismo pozo queden juntas y ordenadas cronológicamente del registro más antiguo al más reciente. Cada fila corresponde al registro de una medición en un punto o pozo
2.- El número de registros (filas) por cada punto o pozo deberá ser coincidente con el campo "Cantidad Total de Registros" de la hoja "RESUMEN PUNTOS O POZOS".
3.- Las fechas deberán ser registradas en formato "ddmmaaaa" (formato fecha corta en Excel).
4.- Deberá indicar el cuerpo de agua de donde se tomó la muestra, en base a las siguientes opciones (lista desplegable): a) Acuífero; b) Embalse; c) Infraestructura (cámara de monitoreo, drenes, piscinas, u otros; d) Lago o laguna  e) Río o quebrada; f) Zona de transición (estuario); g) Humedal; h) otro.
5.- En caso que, por el tipo de cuerpo de agua de donde se tomó la muestra, no corresponda informar la profundidad de la muestra, indicar "No aplica". En el caso de aguas subterráneas, deberá indicarse la profundidad en unidades de 'mbnt' (metros bajo el nivel de terreno).
6.- El campo "Tipo de muestra" corresponde a una lista desplegable, donde deberá indicarse si la muestra es puntual o compuesta.
7- Se podrán añadir o eliminar cuantos parámetros deba reportar agregando o eliminando columnas, para lo cual deberá revisar la hoja "PARÁMETROS POSIBLES". Por parámetro que añada deberá incluir 3 columnas: i) parámetro con su unidad de medida; ii) límite o umbral autorizado, en la misma unidad de medida; y iii) tipo de límite o umbral,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de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8.- La unidad de medida debe ser ingresada bajo el parámetro y su límite o umbral autorizado, mediante lista desplegable disponible.
9.- En caso que el límite o umbral esté definido por un rango con un valor mínimo y un valor máximo, estos deberán ser informados separados por guión. Ej: Rango de pH con valor mínimo 5,5 y valor máximo 9, en cada celda que corresponda se deberá ingresar "5,5-9".
10.- En caso de contar con la información, deberá informar el error del balance iónico de cada muestra analizada, considerando los lineamientos de la “Guía del Servicio de Evaluación Ambiental para el Uso de Modelos de Aguas Subterráneas en el SEIA” (SEA, 2012), esto con el fin de verificar los valores de errores admisibles del balance. Para el cálculo del balance iónico se deberá utilizar la fórmula balance anión-catión reconocida en el Standard Method: SM 1030 E, 22nd, 2012, o la que lo reemplace.</t>
  </si>
  <si>
    <t>OD</t>
  </si>
  <si>
    <t>Cationes Mayoritarios Disueltos</t>
  </si>
  <si>
    <t>Densidad</t>
  </si>
  <si>
    <t>Ca Total</t>
  </si>
  <si>
    <t>Mg Total</t>
  </si>
  <si>
    <t>Na Total</t>
  </si>
  <si>
    <t>K Total</t>
  </si>
  <si>
    <t>Al Total</t>
  </si>
  <si>
    <t>As Total</t>
  </si>
  <si>
    <t>B Total</t>
  </si>
  <si>
    <t>Fe Total</t>
  </si>
  <si>
    <t>Li Total</t>
  </si>
  <si>
    <t>Si Total</t>
  </si>
  <si>
    <t>Sr Total</t>
  </si>
  <si>
    <t>Aniones Mayoritarios Disueltos</t>
  </si>
  <si>
    <t>MP-12A</t>
  </si>
  <si>
    <t>Vertiente Peine</t>
  </si>
  <si>
    <t>0,095</t>
  </si>
  <si>
    <t>7,58</t>
  </si>
  <si>
    <t>0,020</t>
  </si>
  <si>
    <t>0,166</t>
  </si>
  <si>
    <t>13,0</t>
  </si>
  <si>
    <t>0,062</t>
  </si>
  <si>
    <t>31,2</t>
  </si>
  <si>
    <t>24,3</t>
  </si>
  <si>
    <t>4,73</t>
  </si>
  <si>
    <t>31,1</t>
  </si>
  <si>
    <t>12,0</t>
  </si>
  <si>
    <t>4,60</t>
  </si>
  <si>
    <t>7,57</t>
  </si>
  <si>
    <t>86,0</t>
  </si>
  <si>
    <t>28,0</t>
  </si>
  <si>
    <t>0,025</t>
  </si>
  <si>
    <t>0,008</t>
  </si>
  <si>
    <t>0,519</t>
  </si>
  <si>
    <t>35,1</t>
  </si>
  <si>
    <t>21,4</t>
  </si>
  <si>
    <t>76,2</t>
  </si>
  <si>
    <t>0,504</t>
  </si>
  <si>
    <t>LM-13</t>
  </si>
  <si>
    <t>LM-14</t>
  </si>
  <si>
    <t>Quebrada Camar</t>
  </si>
  <si>
    <t>LM-11</t>
  </si>
  <si>
    <t>LM-12</t>
  </si>
  <si>
    <t>-</t>
  </si>
  <si>
    <t>2,6</t>
  </si>
  <si>
    <t>3,13</t>
  </si>
  <si>
    <t>&lt;0,010</t>
  </si>
  <si>
    <t>&lt;0,002</t>
  </si>
  <si>
    <t>N/A</t>
  </si>
  <si>
    <t>&lt;0.010</t>
  </si>
  <si>
    <t>&lt;0.002</t>
  </si>
  <si>
    <t>BA-31 (ex LM-15)</t>
  </si>
  <si>
    <t>g/ml</t>
  </si>
  <si>
    <t xml:space="preserve"> </t>
  </si>
  <si>
    <t>SDT</t>
  </si>
  <si>
    <t>Sin acceso al punto de monitoreo por falta de permiso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</si>
</sst>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0"/>
    <numFmt numFmtId="166" formatCode="dd/mm/yyyy;@"/>
  </numFmts>
  <fonts count="29" x14ac:knownFonts="1">
    <font>
      <sz val="11"/>
      <color theme="1"/>
      <name val="Calibri"/>
      <family val="2"/>
      <scheme val="minor"/>
    </font>
    <font>
      <b/>
      <sz val="8"/>
      <name val="Arial"/>
      <family val="2"/>
    </font>
    <font>
      <sz val="8"/>
      <name val="Arial"/>
      <family val="2"/>
    </font>
    <font>
      <sz val="10"/>
      <color theme="1"/>
      <name val="Calibri"/>
      <family val="2"/>
      <scheme val="minor"/>
    </font>
    <font>
      <b/>
      <sz val="10"/>
      <color theme="0"/>
      <name val="Calibri"/>
      <family val="2"/>
      <scheme val="minor"/>
    </font>
    <font>
      <i/>
      <sz val="10"/>
      <color theme="1"/>
      <name val="Calibri"/>
      <family val="2"/>
      <scheme val="minor"/>
    </font>
    <font>
      <sz val="10"/>
      <color theme="0"/>
      <name val="Calibri"/>
      <family val="2"/>
      <scheme val="minor"/>
    </font>
    <font>
      <sz val="10"/>
      <name val="Calibri"/>
      <family val="2"/>
      <scheme val="minor"/>
    </font>
    <font>
      <sz val="11"/>
      <color rgb="FFFF0000"/>
      <name val="Calibri"/>
      <family val="2"/>
      <scheme val="minor"/>
    </font>
    <font>
      <b/>
      <sz val="10"/>
      <name val="Calibri"/>
      <family val="2"/>
      <scheme val="minor"/>
    </font>
    <font>
      <b/>
      <sz val="11"/>
      <color theme="0"/>
      <name val="Calibri"/>
      <family val="2"/>
      <scheme val="minor"/>
    </font>
    <font>
      <b/>
      <sz val="14"/>
      <color theme="0"/>
      <name val="Calibri"/>
      <family val="2"/>
      <scheme val="minor"/>
    </font>
    <font>
      <i/>
      <sz val="8"/>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b/>
      <sz val="11"/>
      <color indexed="8"/>
      <name val="Calibri"/>
      <family val="2"/>
    </font>
    <font>
      <sz val="11"/>
      <name val="Calibri"/>
      <family val="2"/>
    </font>
    <font>
      <b/>
      <sz val="11"/>
      <name val="Calibri"/>
      <family val="2"/>
    </font>
    <font>
      <sz val="11"/>
      <color indexed="8"/>
      <name val="Calibri"/>
      <family val="2"/>
    </font>
    <font>
      <b/>
      <sz val="11"/>
      <name val="Calibri"/>
      <family val="2"/>
      <scheme val="minor"/>
    </font>
    <font>
      <sz val="10"/>
      <color theme="1"/>
      <name val="Calibri"/>
      <family val="2"/>
    </font>
    <font>
      <sz val="11"/>
      <color theme="1"/>
      <name val="Calibri"/>
      <family val="2"/>
    </font>
    <font>
      <sz val="9"/>
      <color indexed="81"/>
      <name val="Tahoma"/>
      <family val="2"/>
    </font>
    <font>
      <b/>
      <sz val="9"/>
      <color indexed="81"/>
      <name val="Tahoma"/>
      <family val="2"/>
    </font>
    <font>
      <sz val="11"/>
      <color theme="1"/>
      <name val="Calibri"/>
      <family val="2"/>
      <scheme val="minor"/>
    </font>
    <font>
      <sz val="10"/>
      <name val="Arial"/>
      <family val="2"/>
    </font>
    <font>
      <sz val="10"/>
      <color rgb="FF000000"/>
      <name val="Tahoma"/>
      <family val="2"/>
    </font>
    <font>
      <b/>
      <sz val="10"/>
      <color rgb="FF000000"/>
      <name val="Tahoma"/>
      <family val="2"/>
    </font>
  </fonts>
  <fills count="10">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59996337778862885"/>
        <bgColor indexed="64"/>
      </patternFill>
    </fill>
    <fill>
      <patternFill patternType="solid">
        <fgColor theme="7" tint="0.599963377788628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3"/>
      </right>
      <top style="medium">
        <color indexed="64"/>
      </top>
      <bottom/>
      <diagonal/>
    </border>
    <border>
      <left/>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thin">
        <color indexed="64"/>
      </bottom>
      <diagonal/>
    </border>
    <border>
      <left style="medium">
        <color theme="3"/>
      </left>
      <right/>
      <top style="thin">
        <color indexed="64"/>
      </top>
      <bottom style="thin">
        <color indexed="64"/>
      </bottom>
      <diagonal/>
    </border>
    <border>
      <left style="medium">
        <color theme="3"/>
      </left>
      <right/>
      <top/>
      <bottom style="medium">
        <color theme="3"/>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auto="1"/>
      </left>
      <right style="thin">
        <color auto="1"/>
      </right>
      <top/>
      <bottom/>
      <diagonal/>
    </border>
    <border>
      <left/>
      <right/>
      <top/>
      <bottom style="medium">
        <color indexed="64"/>
      </bottom>
      <diagonal/>
    </border>
    <border>
      <left/>
      <right style="medium">
        <color theme="3"/>
      </right>
      <top/>
      <bottom style="medium">
        <color theme="3"/>
      </bottom>
      <diagonal/>
    </border>
    <border>
      <left style="medium">
        <color indexed="64"/>
      </left>
      <right/>
      <top style="medium">
        <color theme="3"/>
      </top>
      <bottom style="medium">
        <color theme="3"/>
      </bottom>
      <diagonal/>
    </border>
    <border>
      <left/>
      <right style="medium">
        <color indexed="64"/>
      </right>
      <top style="medium">
        <color theme="3"/>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indexed="64"/>
      </top>
      <bottom/>
      <diagonal/>
    </border>
    <border>
      <left style="medium">
        <color theme="3"/>
      </left>
      <right/>
      <top style="thin">
        <color theme="3"/>
      </top>
      <bottom style="medium">
        <color theme="3"/>
      </bottom>
      <diagonal/>
    </border>
    <border>
      <left/>
      <right/>
      <top style="thin">
        <color theme="3"/>
      </top>
      <bottom style="medium">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8">
    <xf numFmtId="0" fontId="0" fillId="0" borderId="0"/>
    <xf numFmtId="0" fontId="25" fillId="0" borderId="0"/>
    <xf numFmtId="0" fontId="26" fillId="0" borderId="0"/>
    <xf numFmtId="0" fontId="25" fillId="0" borderId="0"/>
    <xf numFmtId="0" fontId="26" fillId="0" borderId="0"/>
    <xf numFmtId="164" fontId="25" fillId="0" borderId="0" applyFont="0" applyFill="0" applyBorder="0" applyAlignment="0" applyProtection="0"/>
    <xf numFmtId="0" fontId="26" fillId="0" borderId="0"/>
    <xf numFmtId="9" fontId="26" fillId="0" borderId="0" applyFont="0" applyFill="0" applyBorder="0" applyAlignment="0" applyProtection="0"/>
  </cellStyleXfs>
  <cellXfs count="128">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xf numFmtId="0" fontId="0" fillId="2" borderId="0" xfId="0" applyFill="1"/>
    <xf numFmtId="0" fontId="0" fillId="0" borderId="1" xfId="0" applyBorder="1"/>
    <xf numFmtId="0" fontId="1" fillId="0" borderId="0" xfId="0" applyFont="1" applyAlignment="1">
      <alignment horizontal="left" vertical="top" wrapText="1"/>
    </xf>
    <xf numFmtId="0" fontId="3" fillId="2" borderId="0" xfId="0" applyFont="1" applyFill="1"/>
    <xf numFmtId="0" fontId="2" fillId="0" borderId="0" xfId="0" applyFont="1" applyAlignment="1">
      <alignment wrapText="1"/>
    </xf>
    <xf numFmtId="0" fontId="8" fillId="0" borderId="0" xfId="0" applyFont="1"/>
    <xf numFmtId="0" fontId="9" fillId="0" borderId="1" xfId="0" applyFont="1" applyBorder="1" applyAlignment="1">
      <alignment horizontal="center" vertical="center" wrapText="1"/>
    </xf>
    <xf numFmtId="0" fontId="7" fillId="0" borderId="1" xfId="0" applyFont="1" applyBorder="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0" fillId="0" borderId="0" xfId="0" applyNumberFormat="1"/>
    <xf numFmtId="14" fontId="4" fillId="3" borderId="1" xfId="0" applyNumberFormat="1" applyFont="1" applyFill="1" applyBorder="1" applyAlignment="1">
      <alignment horizontal="center" vertical="center" wrapText="1"/>
    </xf>
    <xf numFmtId="14" fontId="0" fillId="0" borderId="1" xfId="0" applyNumberFormat="1" applyBorder="1"/>
    <xf numFmtId="0" fontId="0" fillId="0" borderId="0" xfId="0" applyFont="1"/>
    <xf numFmtId="0" fontId="0" fillId="2" borderId="0" xfId="0" applyFont="1" applyFill="1"/>
    <xf numFmtId="0" fontId="6" fillId="3" borderId="29" xfId="0" applyFont="1" applyFill="1" applyBorder="1" applyAlignment="1">
      <alignment horizontal="left" vertical="center" wrapText="1"/>
    </xf>
    <xf numFmtId="0" fontId="6" fillId="3" borderId="29" xfId="0" applyFont="1" applyFill="1" applyBorder="1" applyAlignment="1">
      <alignment vertical="center" wrapText="1"/>
    </xf>
    <xf numFmtId="0" fontId="4" fillId="3" borderId="29" xfId="0" applyFont="1" applyFill="1" applyBorder="1" applyAlignment="1">
      <alignment horizontal="left" vertical="top" wrapText="1"/>
    </xf>
    <xf numFmtId="0" fontId="8" fillId="2" borderId="0" xfId="0" applyFont="1" applyFill="1"/>
    <xf numFmtId="0" fontId="2" fillId="0" borderId="0" xfId="0" applyFont="1" applyFill="1" applyBorder="1" applyAlignment="1">
      <alignment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2" borderId="0" xfId="0" applyFont="1" applyFill="1" applyAlignment="1">
      <alignment vertical="center" wrapText="1"/>
    </xf>
    <xf numFmtId="0" fontId="5" fillId="6"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14" fillId="9"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2" borderId="0" xfId="0" applyFont="1" applyFill="1" applyAlignment="1">
      <alignment horizontal="center"/>
    </xf>
    <xf numFmtId="0" fontId="3" fillId="6" borderId="1" xfId="0" applyFont="1" applyFill="1" applyBorder="1" applyAlignment="1">
      <alignment horizontal="center" vertical="center"/>
    </xf>
    <xf numFmtId="0" fontId="3" fillId="2" borderId="0" xfId="0" applyFont="1" applyFill="1" applyAlignment="1">
      <alignment horizontal="center" vertical="center"/>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1" fontId="0" fillId="0" borderId="1" xfId="0" applyNumberFormat="1" applyBorder="1"/>
    <xf numFmtId="0" fontId="0" fillId="0" borderId="1" xfId="0" applyBorder="1" applyAlignment="1">
      <alignment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0" fillId="0" borderId="1" xfId="0" applyBorder="1" applyAlignment="1">
      <alignment horizontal="center" vertical="center"/>
    </xf>
    <xf numFmtId="0" fontId="2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65" fontId="3"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3" fillId="2" borderId="1" xfId="0" applyNumberFormat="1" applyFont="1" applyFill="1" applyBorder="1" applyAlignment="1">
      <alignment horizontal="center" vertical="center" wrapText="1"/>
    </xf>
    <xf numFmtId="3" fontId="0" fillId="0" borderId="1" xfId="0" applyNumberFormat="1" applyBorder="1" applyAlignment="1">
      <alignment horizontal="center"/>
    </xf>
    <xf numFmtId="166" fontId="0"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8" xfId="0" applyFont="1" applyFill="1" applyBorder="1" applyAlignment="1">
      <alignment horizontal="center" vertical="center"/>
    </xf>
    <xf numFmtId="0" fontId="15" fillId="0" borderId="13" xfId="0" applyFont="1" applyBorder="1" applyAlignment="1">
      <alignment horizontal="lef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15" fillId="0" borderId="16" xfId="0" applyFont="1" applyBorder="1" applyAlignment="1">
      <alignment horizontal="left" vertical="top" wrapText="1"/>
    </xf>
    <xf numFmtId="0" fontId="15" fillId="0" borderId="12" xfId="0" applyFont="1" applyBorder="1" applyAlignment="1">
      <alignment horizontal="left" vertical="top" wrapText="1"/>
    </xf>
    <xf numFmtId="0" fontId="15" fillId="0" borderId="17" xfId="0" applyFont="1" applyBorder="1" applyAlignment="1">
      <alignment horizontal="left" vertical="top" wrapText="1"/>
    </xf>
    <xf numFmtId="0" fontId="0" fillId="0" borderId="25" xfId="0" applyFont="1" applyBorder="1" applyAlignment="1">
      <alignment horizontal="center"/>
    </xf>
    <xf numFmtId="0" fontId="10" fillId="3" borderId="1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7" xfId="0" applyFont="1" applyFill="1" applyBorder="1" applyAlignment="1">
      <alignment horizontal="center" vertical="center"/>
    </xf>
    <xf numFmtId="0" fontId="15" fillId="0" borderId="20" xfId="0" applyFont="1" applyBorder="1" applyAlignment="1">
      <alignment horizontal="left" vertical="top" wrapText="1"/>
    </xf>
    <xf numFmtId="0" fontId="15" fillId="0" borderId="21" xfId="0" applyFont="1" applyBorder="1" applyAlignment="1">
      <alignment horizontal="left" vertical="top"/>
    </xf>
    <xf numFmtId="0" fontId="15" fillId="0" borderId="26" xfId="0" applyFont="1" applyBorder="1" applyAlignment="1">
      <alignment horizontal="left" vertical="top"/>
    </xf>
    <xf numFmtId="0" fontId="3" fillId="0" borderId="29" xfId="0" applyFont="1" applyFill="1" applyBorder="1" applyAlignment="1">
      <alignment horizontal="center"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3" fillId="0" borderId="29" xfId="0" applyFont="1" applyBorder="1" applyAlignment="1">
      <alignment horizontal="center" vertical="center"/>
    </xf>
    <xf numFmtId="0" fontId="3" fillId="0" borderId="29" xfId="0" applyFont="1" applyBorder="1" applyAlignment="1">
      <alignment horizontal="center" vertical="center" wrapText="1"/>
    </xf>
    <xf numFmtId="0" fontId="10" fillId="3" borderId="29"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7" fillId="2" borderId="22" xfId="0" applyFont="1" applyFill="1" applyBorder="1" applyAlignment="1">
      <alignment horizontal="left" vertical="top" wrapText="1"/>
    </xf>
    <xf numFmtId="0" fontId="7" fillId="2" borderId="22" xfId="0" applyFont="1" applyFill="1" applyBorder="1" applyAlignment="1">
      <alignment horizontal="left" vertical="top"/>
    </xf>
    <xf numFmtId="0" fontId="7" fillId="2" borderId="23" xfId="0" applyFont="1" applyFill="1" applyBorder="1" applyAlignment="1">
      <alignment horizontal="left" vertical="top"/>
    </xf>
    <xf numFmtId="0" fontId="0" fillId="0" borderId="18" xfId="0" applyBorder="1" applyAlignment="1">
      <alignment horizontal="center"/>
    </xf>
    <xf numFmtId="0" fontId="0" fillId="0" borderId="4" xfId="0" applyBorder="1" applyAlignment="1">
      <alignment horizontal="center"/>
    </xf>
    <xf numFmtId="0" fontId="11" fillId="3" borderId="19" xfId="0" applyFont="1" applyFill="1" applyBorder="1" applyAlignment="1">
      <alignment horizontal="center" vertical="center"/>
    </xf>
    <xf numFmtId="0" fontId="11" fillId="3" borderId="5" xfId="0" applyFont="1" applyFill="1" applyBorder="1" applyAlignment="1">
      <alignment horizontal="center" vertical="center"/>
    </xf>
    <xf numFmtId="0" fontId="0" fillId="0" borderId="30" xfId="0" applyBorder="1" applyAlignment="1">
      <alignment horizontal="center"/>
    </xf>
    <xf numFmtId="0" fontId="0" fillId="0" borderId="7" xfId="0" applyBorder="1" applyAlignment="1">
      <alignment horizontal="center"/>
    </xf>
    <xf numFmtId="0" fontId="3" fillId="0" borderId="29" xfId="0" applyFont="1" applyBorder="1" applyAlignment="1">
      <alignment horizontal="left" vertical="top" wrapText="1"/>
    </xf>
    <xf numFmtId="0" fontId="4" fillId="3" borderId="29" xfId="0" applyFont="1" applyFill="1" applyBorder="1" applyAlignment="1">
      <alignment horizontal="left" vertical="center" wrapText="1"/>
    </xf>
    <xf numFmtId="0" fontId="14" fillId="0" borderId="29" xfId="0" applyFont="1" applyFill="1" applyBorder="1" applyAlignment="1">
      <alignment horizontal="left" vertical="top"/>
    </xf>
    <xf numFmtId="0" fontId="14" fillId="9" borderId="6"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10"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10"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5" fillId="4" borderId="1" xfId="0" applyFont="1" applyFill="1" applyBorder="1" applyAlignment="1">
      <alignment horizontal="center" vertical="center" wrapText="1"/>
    </xf>
    <xf numFmtId="0" fontId="7" fillId="2" borderId="29" xfId="0" applyFont="1" applyFill="1" applyBorder="1" applyAlignment="1">
      <alignment horizontal="left" vertical="justify" wrapText="1"/>
    </xf>
    <xf numFmtId="0" fontId="7" fillId="2" borderId="29" xfId="0" applyFont="1" applyFill="1" applyBorder="1" applyAlignment="1">
      <alignment horizontal="left" vertical="justify"/>
    </xf>
    <xf numFmtId="0" fontId="14" fillId="2" borderId="33"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5" fillId="0" borderId="8"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9" xfId="0" applyFont="1" applyFill="1" applyBorder="1" applyAlignment="1">
      <alignment horizontal="left" vertical="top" wrapText="1"/>
    </xf>
    <xf numFmtId="0" fontId="10" fillId="3" borderId="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9" xfId="0" applyFont="1" applyFill="1" applyBorder="1" applyAlignment="1">
      <alignment horizontal="left" vertical="center" wrapText="1"/>
    </xf>
  </cellXfs>
  <cellStyles count="8">
    <cellStyle name="Millares 2" xfId="5" xr:uid="{00000000-0005-0000-0000-000000000000}"/>
    <cellStyle name="Normal" xfId="0" builtinId="0"/>
    <cellStyle name="Normal 2" xfId="2" xr:uid="{00000000-0005-0000-0000-000002000000}"/>
    <cellStyle name="Normal 2 2" xfId="4" xr:uid="{00000000-0005-0000-0000-000003000000}"/>
    <cellStyle name="Normal 2 7" xfId="1" xr:uid="{00000000-0005-0000-0000-000004000000}"/>
    <cellStyle name="Normal 3" xfId="6" xr:uid="{00000000-0005-0000-0000-000005000000}"/>
    <cellStyle name="Normal 7" xfId="3" xr:uid="{00000000-0005-0000-0000-000006000000}"/>
    <cellStyle name="Porcentaje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I1048576"/>
  <sheetViews>
    <sheetView zoomScale="90" zoomScaleNormal="90" workbookViewId="0">
      <selection activeCell="A7" sqref="A7:I7"/>
    </sheetView>
  </sheetViews>
  <sheetFormatPr baseColWidth="10" defaultColWidth="0" defaultRowHeight="15" zeroHeight="1" x14ac:dyDescent="0.2"/>
  <cols>
    <col min="1" max="8" width="11.5" style="18" customWidth="1"/>
    <col min="9" max="9" width="64" style="18" customWidth="1"/>
    <col min="10" max="16384" width="11.5" style="18" hidden="1"/>
  </cols>
  <sheetData>
    <row r="1" spans="1:9" ht="16" thickBot="1" x14ac:dyDescent="0.25">
      <c r="A1" s="18" t="s">
        <v>507</v>
      </c>
      <c r="B1" s="74"/>
      <c r="C1" s="74"/>
      <c r="D1" s="74"/>
      <c r="E1" s="74"/>
      <c r="F1" s="74"/>
      <c r="G1" s="74"/>
      <c r="H1" s="74"/>
      <c r="I1" s="74"/>
    </row>
    <row r="2" spans="1:9" ht="16" thickBot="1" x14ac:dyDescent="0.25">
      <c r="A2" s="62" t="s">
        <v>353</v>
      </c>
      <c r="B2" s="63"/>
      <c r="C2" s="63"/>
      <c r="D2" s="63"/>
      <c r="E2" s="63"/>
      <c r="F2" s="63"/>
      <c r="G2" s="63"/>
      <c r="H2" s="63"/>
      <c r="I2" s="64"/>
    </row>
    <row r="3" spans="1:9" ht="312" customHeight="1" thickBot="1" x14ac:dyDescent="0.25">
      <c r="A3" s="71" t="s">
        <v>555</v>
      </c>
      <c r="B3" s="72"/>
      <c r="C3" s="72"/>
      <c r="D3" s="72"/>
      <c r="E3" s="72"/>
      <c r="F3" s="72"/>
      <c r="G3" s="72"/>
      <c r="H3" s="72"/>
      <c r="I3" s="73"/>
    </row>
    <row r="4" spans="1:9" ht="15.75" customHeight="1" x14ac:dyDescent="0.2">
      <c r="A4" s="75" t="s">
        <v>508</v>
      </c>
      <c r="B4" s="76"/>
      <c r="C4" s="76"/>
      <c r="D4" s="76"/>
      <c r="E4" s="76"/>
      <c r="F4" s="76"/>
      <c r="G4" s="76"/>
      <c r="H4" s="76"/>
      <c r="I4" s="77"/>
    </row>
    <row r="5" spans="1:9" ht="113.25" customHeight="1" thickBot="1" x14ac:dyDescent="0.25">
      <c r="A5" s="78" t="s">
        <v>531</v>
      </c>
      <c r="B5" s="79"/>
      <c r="C5" s="79"/>
      <c r="D5" s="79"/>
      <c r="E5" s="79"/>
      <c r="F5" s="79"/>
      <c r="G5" s="79"/>
      <c r="H5" s="79"/>
      <c r="I5" s="80"/>
    </row>
    <row r="6" spans="1:9" ht="15.75" customHeight="1" thickBot="1" x14ac:dyDescent="0.25">
      <c r="A6" s="65" t="s">
        <v>514</v>
      </c>
      <c r="B6" s="66"/>
      <c r="C6" s="66"/>
      <c r="D6" s="66"/>
      <c r="E6" s="66"/>
      <c r="F6" s="66"/>
      <c r="G6" s="66"/>
      <c r="H6" s="66"/>
      <c r="I6" s="67"/>
    </row>
    <row r="7" spans="1:9" ht="245.25" customHeight="1" thickBot="1" x14ac:dyDescent="0.25">
      <c r="A7" s="68" t="s">
        <v>529</v>
      </c>
      <c r="B7" s="69"/>
      <c r="C7" s="69"/>
      <c r="D7" s="69"/>
      <c r="E7" s="69"/>
      <c r="F7" s="69"/>
      <c r="G7" s="69"/>
      <c r="H7" s="69"/>
      <c r="I7" s="70"/>
    </row>
    <row r="1048575" s="19" customFormat="1" ht="3" hidden="1" customHeight="1" x14ac:dyDescent="0.2"/>
    <row r="1048576" s="19" customFormat="1" hidden="1" x14ac:dyDescent="0.2"/>
  </sheetData>
  <mergeCells count="7">
    <mergeCell ref="A2:I2"/>
    <mergeCell ref="A6:I6"/>
    <mergeCell ref="A7:I7"/>
    <mergeCell ref="A3:I3"/>
    <mergeCell ref="B1:I1"/>
    <mergeCell ref="A4:I4"/>
    <mergeCell ref="A5:I5"/>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U38"/>
  <sheetViews>
    <sheetView topLeftCell="A5" zoomScaleNormal="100" workbookViewId="0">
      <selection activeCell="L27" sqref="L27"/>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t="s">
        <v>559</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518</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44" t="s">
        <v>538</v>
      </c>
      <c r="H9" s="105" t="s">
        <v>539</v>
      </c>
      <c r="I9" s="35" t="s">
        <v>376</v>
      </c>
      <c r="J9" s="44" t="s">
        <v>538</v>
      </c>
      <c r="K9" s="105" t="s">
        <v>539</v>
      </c>
      <c r="L9" s="35" t="s">
        <v>540</v>
      </c>
      <c r="M9" s="44" t="s">
        <v>538</v>
      </c>
      <c r="N9" s="105" t="s">
        <v>539</v>
      </c>
      <c r="O9" s="35" t="s">
        <v>615</v>
      </c>
      <c r="P9" s="44" t="s">
        <v>538</v>
      </c>
      <c r="Q9" s="105" t="s">
        <v>539</v>
      </c>
      <c r="R9" s="35" t="s">
        <v>560</v>
      </c>
      <c r="S9" s="44" t="s">
        <v>538</v>
      </c>
      <c r="T9" s="105" t="s">
        <v>539</v>
      </c>
      <c r="U9" s="34" t="s">
        <v>376</v>
      </c>
      <c r="V9" s="45" t="s">
        <v>538</v>
      </c>
      <c r="W9" s="104" t="s">
        <v>539</v>
      </c>
      <c r="X9" s="34" t="s">
        <v>540</v>
      </c>
      <c r="Y9" s="45" t="s">
        <v>538</v>
      </c>
      <c r="Z9" s="104" t="s">
        <v>539</v>
      </c>
      <c r="AA9" s="34" t="s">
        <v>615</v>
      </c>
      <c r="AB9" s="45" t="s">
        <v>538</v>
      </c>
      <c r="AC9" s="104" t="s">
        <v>539</v>
      </c>
      <c r="AD9" s="34" t="s">
        <v>562</v>
      </c>
      <c r="AE9" s="45" t="s">
        <v>538</v>
      </c>
      <c r="AF9" s="104" t="s">
        <v>539</v>
      </c>
      <c r="AG9" s="34" t="s">
        <v>563</v>
      </c>
      <c r="AH9" s="45" t="s">
        <v>538</v>
      </c>
      <c r="AI9" s="104" t="s">
        <v>539</v>
      </c>
      <c r="AJ9" s="34" t="s">
        <v>564</v>
      </c>
      <c r="AK9" s="45" t="s">
        <v>538</v>
      </c>
      <c r="AL9" s="104" t="s">
        <v>539</v>
      </c>
      <c r="AM9" s="34" t="s">
        <v>565</v>
      </c>
      <c r="AN9" s="45" t="s">
        <v>538</v>
      </c>
      <c r="AO9" s="104" t="s">
        <v>539</v>
      </c>
      <c r="AP9" s="34" t="s">
        <v>566</v>
      </c>
      <c r="AQ9" s="45" t="s">
        <v>538</v>
      </c>
      <c r="AR9" s="104" t="s">
        <v>539</v>
      </c>
      <c r="AS9" s="34" t="s">
        <v>567</v>
      </c>
      <c r="AT9" s="45" t="s">
        <v>538</v>
      </c>
      <c r="AU9" s="104" t="s">
        <v>539</v>
      </c>
      <c r="AV9" s="29" t="s">
        <v>568</v>
      </c>
      <c r="AW9" s="45" t="s">
        <v>538</v>
      </c>
      <c r="AX9" s="104" t="s">
        <v>539</v>
      </c>
      <c r="AY9" s="29" t="s">
        <v>569</v>
      </c>
      <c r="AZ9" s="45" t="s">
        <v>538</v>
      </c>
      <c r="BA9" s="104" t="s">
        <v>539</v>
      </c>
      <c r="BB9" s="29" t="s">
        <v>570</v>
      </c>
      <c r="BC9" s="45" t="s">
        <v>538</v>
      </c>
      <c r="BD9" s="104" t="s">
        <v>539</v>
      </c>
      <c r="BE9" s="29" t="s">
        <v>571</v>
      </c>
      <c r="BF9" s="45" t="s">
        <v>538</v>
      </c>
      <c r="BG9" s="104" t="s">
        <v>539</v>
      </c>
      <c r="BH9" s="29" t="s">
        <v>572</v>
      </c>
      <c r="BI9" s="45" t="s">
        <v>538</v>
      </c>
      <c r="BJ9" s="104" t="s">
        <v>539</v>
      </c>
      <c r="BK9" s="29" t="s">
        <v>573</v>
      </c>
      <c r="BL9" s="45" t="s">
        <v>538</v>
      </c>
      <c r="BM9" s="104" t="s">
        <v>539</v>
      </c>
      <c r="BN9" s="30" t="s">
        <v>544</v>
      </c>
      <c r="BO9" s="46" t="s">
        <v>538</v>
      </c>
      <c r="BP9" s="113" t="s">
        <v>539</v>
      </c>
      <c r="BQ9" s="30" t="s">
        <v>545</v>
      </c>
      <c r="BR9" s="46" t="s">
        <v>538</v>
      </c>
      <c r="BS9" s="113" t="s">
        <v>539</v>
      </c>
      <c r="BT9" s="30" t="s">
        <v>546</v>
      </c>
      <c r="BU9" s="46" t="s">
        <v>538</v>
      </c>
      <c r="BV9" s="113" t="s">
        <v>539</v>
      </c>
      <c r="BW9" s="30" t="s">
        <v>547</v>
      </c>
      <c r="BX9" s="46" t="s">
        <v>538</v>
      </c>
      <c r="BY9" s="113" t="s">
        <v>539</v>
      </c>
      <c r="BZ9" s="30" t="s">
        <v>548</v>
      </c>
      <c r="CA9" s="46" t="s">
        <v>538</v>
      </c>
      <c r="CB9" s="113" t="s">
        <v>539</v>
      </c>
      <c r="CC9" s="30" t="s">
        <v>549</v>
      </c>
      <c r="CD9" s="46" t="s">
        <v>538</v>
      </c>
      <c r="CE9" s="113" t="s">
        <v>539</v>
      </c>
      <c r="CF9" s="30" t="s">
        <v>550</v>
      </c>
      <c r="CG9" s="46" t="s">
        <v>538</v>
      </c>
      <c r="CH9" s="113" t="s">
        <v>539</v>
      </c>
      <c r="CI9" s="30" t="s">
        <v>551</v>
      </c>
      <c r="CJ9" s="46" t="s">
        <v>538</v>
      </c>
      <c r="CK9" s="113" t="s">
        <v>539</v>
      </c>
      <c r="CL9" s="30" t="s">
        <v>542</v>
      </c>
      <c r="CM9" s="46" t="s">
        <v>538</v>
      </c>
      <c r="CN9" s="113" t="s">
        <v>539</v>
      </c>
      <c r="CO9" s="30" t="s">
        <v>541</v>
      </c>
      <c r="CP9" s="46" t="s">
        <v>538</v>
      </c>
      <c r="CQ9" s="113" t="s">
        <v>539</v>
      </c>
      <c r="CR9" s="30" t="s">
        <v>543</v>
      </c>
      <c r="CS9" s="46"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s="27" customFormat="1" ht="15" x14ac:dyDescent="0.2">
      <c r="A11" s="32" t="s">
        <v>601</v>
      </c>
      <c r="B11" s="32" t="s">
        <v>487</v>
      </c>
      <c r="C11" s="60">
        <v>43474</v>
      </c>
      <c r="D11" s="32" t="s">
        <v>513</v>
      </c>
      <c r="E11" s="32" t="s">
        <v>443</v>
      </c>
      <c r="F11" s="32" t="s">
        <v>604</v>
      </c>
      <c r="G11" s="32" t="s">
        <v>604</v>
      </c>
      <c r="H11" s="32" t="s">
        <v>513</v>
      </c>
      <c r="I11" s="32" t="s">
        <v>604</v>
      </c>
      <c r="J11" s="32" t="s">
        <v>604</v>
      </c>
      <c r="K11" s="32" t="s">
        <v>513</v>
      </c>
      <c r="L11" s="32" t="s">
        <v>604</v>
      </c>
      <c r="M11" s="32" t="s">
        <v>604</v>
      </c>
      <c r="N11" s="32" t="s">
        <v>513</v>
      </c>
      <c r="O11" s="32" t="s">
        <v>604</v>
      </c>
      <c r="P11" s="32" t="s">
        <v>604</v>
      </c>
      <c r="Q11" s="32" t="s">
        <v>513</v>
      </c>
      <c r="R11" s="32" t="s">
        <v>604</v>
      </c>
      <c r="S11" s="32" t="s">
        <v>604</v>
      </c>
      <c r="T11" s="32" t="s">
        <v>513</v>
      </c>
      <c r="U11" s="32" t="s">
        <v>604</v>
      </c>
      <c r="V11" s="32" t="s">
        <v>604</v>
      </c>
      <c r="W11" s="32" t="s">
        <v>513</v>
      </c>
      <c r="X11" s="32" t="s">
        <v>604</v>
      </c>
      <c r="Y11" s="32" t="s">
        <v>604</v>
      </c>
      <c r="Z11" s="32" t="s">
        <v>513</v>
      </c>
      <c r="AA11" s="32" t="s">
        <v>604</v>
      </c>
      <c r="AB11" s="32" t="s">
        <v>604</v>
      </c>
      <c r="AC11" s="32" t="s">
        <v>513</v>
      </c>
      <c r="AD11" s="32" t="s">
        <v>604</v>
      </c>
      <c r="AE11" s="32" t="s">
        <v>604</v>
      </c>
      <c r="AF11" s="32" t="s">
        <v>513</v>
      </c>
      <c r="AG11" s="32" t="s">
        <v>604</v>
      </c>
      <c r="AH11" s="32" t="s">
        <v>604</v>
      </c>
      <c r="AI11" s="32" t="s">
        <v>513</v>
      </c>
      <c r="AJ11" s="32" t="s">
        <v>604</v>
      </c>
      <c r="AK11" s="32" t="s">
        <v>604</v>
      </c>
      <c r="AL11" s="32" t="s">
        <v>513</v>
      </c>
      <c r="AM11" s="32" t="s">
        <v>604</v>
      </c>
      <c r="AN11" s="32" t="s">
        <v>604</v>
      </c>
      <c r="AO11" s="32" t="s">
        <v>513</v>
      </c>
      <c r="AP11" s="32" t="s">
        <v>604</v>
      </c>
      <c r="AQ11" s="32" t="s">
        <v>604</v>
      </c>
      <c r="AR11" s="32" t="s">
        <v>513</v>
      </c>
      <c r="AS11" s="32" t="s">
        <v>604</v>
      </c>
      <c r="AT11" s="32" t="s">
        <v>604</v>
      </c>
      <c r="AU11" s="32" t="s">
        <v>513</v>
      </c>
      <c r="AV11" s="32" t="s">
        <v>604</v>
      </c>
      <c r="AW11" s="32" t="s">
        <v>604</v>
      </c>
      <c r="AX11" s="32" t="s">
        <v>513</v>
      </c>
      <c r="AY11" s="32" t="s">
        <v>604</v>
      </c>
      <c r="AZ11" s="32" t="s">
        <v>604</v>
      </c>
      <c r="BA11" s="32" t="s">
        <v>513</v>
      </c>
      <c r="BB11" s="32" t="s">
        <v>604</v>
      </c>
      <c r="BC11" s="32" t="s">
        <v>604</v>
      </c>
      <c r="BD11" s="32" t="s">
        <v>513</v>
      </c>
      <c r="BE11" s="32" t="s">
        <v>604</v>
      </c>
      <c r="BF11" s="32" t="s">
        <v>604</v>
      </c>
      <c r="BG11" s="32" t="s">
        <v>513</v>
      </c>
      <c r="BH11" s="32" t="s">
        <v>604</v>
      </c>
      <c r="BI11" s="32" t="s">
        <v>604</v>
      </c>
      <c r="BJ11" s="32" t="s">
        <v>513</v>
      </c>
      <c r="BK11" s="32" t="s">
        <v>604</v>
      </c>
      <c r="BL11" s="32" t="s">
        <v>604</v>
      </c>
      <c r="BM11" s="32" t="s">
        <v>513</v>
      </c>
      <c r="BN11" s="32" t="s">
        <v>604</v>
      </c>
      <c r="BO11" s="32" t="s">
        <v>604</v>
      </c>
      <c r="BP11" s="32" t="s">
        <v>513</v>
      </c>
      <c r="BQ11" s="32" t="s">
        <v>604</v>
      </c>
      <c r="BR11" s="32" t="s">
        <v>604</v>
      </c>
      <c r="BS11" s="32" t="s">
        <v>513</v>
      </c>
      <c r="BT11" s="32" t="s">
        <v>604</v>
      </c>
      <c r="BU11" s="32" t="s">
        <v>604</v>
      </c>
      <c r="BV11" s="32" t="s">
        <v>513</v>
      </c>
      <c r="BW11" s="32" t="s">
        <v>604</v>
      </c>
      <c r="BX11" s="32" t="s">
        <v>604</v>
      </c>
      <c r="BY11" s="32" t="s">
        <v>513</v>
      </c>
      <c r="BZ11" s="32" t="s">
        <v>604</v>
      </c>
      <c r="CA11" s="32" t="s">
        <v>604</v>
      </c>
      <c r="CB11" s="32" t="s">
        <v>513</v>
      </c>
      <c r="CC11" s="32" t="s">
        <v>604</v>
      </c>
      <c r="CD11" s="32" t="s">
        <v>604</v>
      </c>
      <c r="CE11" s="32" t="s">
        <v>513</v>
      </c>
      <c r="CF11" s="32" t="s">
        <v>604</v>
      </c>
      <c r="CG11" s="32" t="s">
        <v>604</v>
      </c>
      <c r="CH11" s="32" t="s">
        <v>513</v>
      </c>
      <c r="CI11" s="32" t="s">
        <v>604</v>
      </c>
      <c r="CJ11" s="32" t="s">
        <v>604</v>
      </c>
      <c r="CK11" s="32" t="s">
        <v>513</v>
      </c>
      <c r="CL11" s="32" t="s">
        <v>604</v>
      </c>
      <c r="CM11" s="32" t="s">
        <v>604</v>
      </c>
      <c r="CN11" s="32" t="s">
        <v>513</v>
      </c>
      <c r="CO11" s="32" t="s">
        <v>604</v>
      </c>
      <c r="CP11" s="32" t="s">
        <v>604</v>
      </c>
      <c r="CQ11" s="32" t="s">
        <v>513</v>
      </c>
      <c r="CR11" s="32" t="s">
        <v>604</v>
      </c>
      <c r="CS11" s="32" t="s">
        <v>604</v>
      </c>
      <c r="CT11" s="32" t="s">
        <v>513</v>
      </c>
      <c r="CU11" s="32" t="s">
        <v>604</v>
      </c>
    </row>
    <row r="12" spans="1:99" s="27" customFormat="1" ht="15" x14ac:dyDescent="0.2">
      <c r="A12" s="32" t="s">
        <v>601</v>
      </c>
      <c r="B12" s="32" t="s">
        <v>487</v>
      </c>
      <c r="C12" s="60">
        <v>43518</v>
      </c>
      <c r="D12" s="32" t="s">
        <v>513</v>
      </c>
      <c r="E12" s="32" t="s">
        <v>443</v>
      </c>
      <c r="F12" s="32" t="s">
        <v>604</v>
      </c>
      <c r="G12" s="32" t="s">
        <v>604</v>
      </c>
      <c r="H12" s="32" t="s">
        <v>513</v>
      </c>
      <c r="I12" s="32" t="s">
        <v>604</v>
      </c>
      <c r="J12" s="32" t="s">
        <v>604</v>
      </c>
      <c r="K12" s="32" t="s">
        <v>513</v>
      </c>
      <c r="L12" s="32" t="s">
        <v>604</v>
      </c>
      <c r="M12" s="32" t="s">
        <v>604</v>
      </c>
      <c r="N12" s="32" t="s">
        <v>513</v>
      </c>
      <c r="O12" s="32" t="s">
        <v>604</v>
      </c>
      <c r="P12" s="32" t="s">
        <v>604</v>
      </c>
      <c r="Q12" s="32" t="s">
        <v>513</v>
      </c>
      <c r="R12" s="32" t="s">
        <v>604</v>
      </c>
      <c r="S12" s="32" t="s">
        <v>604</v>
      </c>
      <c r="T12" s="32" t="s">
        <v>513</v>
      </c>
      <c r="U12" s="32" t="s">
        <v>604</v>
      </c>
      <c r="V12" s="32" t="s">
        <v>604</v>
      </c>
      <c r="W12" s="32" t="s">
        <v>513</v>
      </c>
      <c r="X12" s="32" t="s">
        <v>604</v>
      </c>
      <c r="Y12" s="32" t="s">
        <v>604</v>
      </c>
      <c r="Z12" s="32" t="s">
        <v>513</v>
      </c>
      <c r="AA12" s="32" t="s">
        <v>604</v>
      </c>
      <c r="AB12" s="32" t="s">
        <v>604</v>
      </c>
      <c r="AC12" s="32" t="s">
        <v>513</v>
      </c>
      <c r="AD12" s="32" t="s">
        <v>604</v>
      </c>
      <c r="AE12" s="32" t="s">
        <v>604</v>
      </c>
      <c r="AF12" s="32" t="s">
        <v>513</v>
      </c>
      <c r="AG12" s="32" t="s">
        <v>604</v>
      </c>
      <c r="AH12" s="32" t="s">
        <v>604</v>
      </c>
      <c r="AI12" s="32" t="s">
        <v>513</v>
      </c>
      <c r="AJ12" s="32" t="s">
        <v>604</v>
      </c>
      <c r="AK12" s="32" t="s">
        <v>604</v>
      </c>
      <c r="AL12" s="32" t="s">
        <v>513</v>
      </c>
      <c r="AM12" s="32" t="s">
        <v>604</v>
      </c>
      <c r="AN12" s="32" t="s">
        <v>604</v>
      </c>
      <c r="AO12" s="32" t="s">
        <v>513</v>
      </c>
      <c r="AP12" s="32" t="s">
        <v>604</v>
      </c>
      <c r="AQ12" s="32" t="s">
        <v>604</v>
      </c>
      <c r="AR12" s="32" t="s">
        <v>513</v>
      </c>
      <c r="AS12" s="32" t="s">
        <v>604</v>
      </c>
      <c r="AT12" s="32" t="s">
        <v>604</v>
      </c>
      <c r="AU12" s="32" t="s">
        <v>513</v>
      </c>
      <c r="AV12" s="32" t="s">
        <v>604</v>
      </c>
      <c r="AW12" s="32" t="s">
        <v>604</v>
      </c>
      <c r="AX12" s="32" t="s">
        <v>513</v>
      </c>
      <c r="AY12" s="32" t="s">
        <v>604</v>
      </c>
      <c r="AZ12" s="32" t="s">
        <v>604</v>
      </c>
      <c r="BA12" s="32" t="s">
        <v>513</v>
      </c>
      <c r="BB12" s="32" t="s">
        <v>604</v>
      </c>
      <c r="BC12" s="32" t="s">
        <v>604</v>
      </c>
      <c r="BD12" s="32" t="s">
        <v>513</v>
      </c>
      <c r="BE12" s="32" t="s">
        <v>604</v>
      </c>
      <c r="BF12" s="32" t="s">
        <v>604</v>
      </c>
      <c r="BG12" s="32" t="s">
        <v>513</v>
      </c>
      <c r="BH12" s="32" t="s">
        <v>604</v>
      </c>
      <c r="BI12" s="32" t="s">
        <v>604</v>
      </c>
      <c r="BJ12" s="32" t="s">
        <v>513</v>
      </c>
      <c r="BK12" s="32" t="s">
        <v>604</v>
      </c>
      <c r="BL12" s="32" t="s">
        <v>604</v>
      </c>
      <c r="BM12" s="32" t="s">
        <v>513</v>
      </c>
      <c r="BN12" s="32" t="s">
        <v>604</v>
      </c>
      <c r="BO12" s="32" t="s">
        <v>604</v>
      </c>
      <c r="BP12" s="32" t="s">
        <v>513</v>
      </c>
      <c r="BQ12" s="32" t="s">
        <v>604</v>
      </c>
      <c r="BR12" s="32" t="s">
        <v>604</v>
      </c>
      <c r="BS12" s="32" t="s">
        <v>513</v>
      </c>
      <c r="BT12" s="32" t="s">
        <v>604</v>
      </c>
      <c r="BU12" s="32" t="s">
        <v>604</v>
      </c>
      <c r="BV12" s="32" t="s">
        <v>513</v>
      </c>
      <c r="BW12" s="32" t="s">
        <v>604</v>
      </c>
      <c r="BX12" s="32" t="s">
        <v>604</v>
      </c>
      <c r="BY12" s="32" t="s">
        <v>513</v>
      </c>
      <c r="BZ12" s="32" t="s">
        <v>604</v>
      </c>
      <c r="CA12" s="32" t="s">
        <v>604</v>
      </c>
      <c r="CB12" s="32" t="s">
        <v>513</v>
      </c>
      <c r="CC12" s="32" t="s">
        <v>604</v>
      </c>
      <c r="CD12" s="32" t="s">
        <v>604</v>
      </c>
      <c r="CE12" s="32" t="s">
        <v>513</v>
      </c>
      <c r="CF12" s="32" t="s">
        <v>604</v>
      </c>
      <c r="CG12" s="32" t="s">
        <v>604</v>
      </c>
      <c r="CH12" s="32" t="s">
        <v>513</v>
      </c>
      <c r="CI12" s="32" t="s">
        <v>604</v>
      </c>
      <c r="CJ12" s="32" t="s">
        <v>604</v>
      </c>
      <c r="CK12" s="32" t="s">
        <v>513</v>
      </c>
      <c r="CL12" s="32" t="s">
        <v>604</v>
      </c>
      <c r="CM12" s="32" t="s">
        <v>604</v>
      </c>
      <c r="CN12" s="32" t="s">
        <v>513</v>
      </c>
      <c r="CO12" s="32" t="s">
        <v>604</v>
      </c>
      <c r="CP12" s="32" t="s">
        <v>604</v>
      </c>
      <c r="CQ12" s="32" t="s">
        <v>513</v>
      </c>
      <c r="CR12" s="32" t="s">
        <v>604</v>
      </c>
      <c r="CS12" s="32" t="s">
        <v>604</v>
      </c>
      <c r="CT12" s="32" t="s">
        <v>513</v>
      </c>
      <c r="CU12" s="32" t="s">
        <v>604</v>
      </c>
    </row>
    <row r="13" spans="1:99" s="27" customFormat="1" ht="15" x14ac:dyDescent="0.2">
      <c r="A13" s="32" t="s">
        <v>601</v>
      </c>
      <c r="B13" s="32" t="s">
        <v>487</v>
      </c>
      <c r="C13" s="60">
        <v>43533</v>
      </c>
      <c r="D13" s="32" t="s">
        <v>513</v>
      </c>
      <c r="E13" s="32" t="s">
        <v>443</v>
      </c>
      <c r="F13" s="32" t="s">
        <v>604</v>
      </c>
      <c r="G13" s="32" t="s">
        <v>604</v>
      </c>
      <c r="H13" s="32" t="s">
        <v>513</v>
      </c>
      <c r="I13" s="32" t="s">
        <v>604</v>
      </c>
      <c r="J13" s="32" t="s">
        <v>604</v>
      </c>
      <c r="K13" s="32" t="s">
        <v>513</v>
      </c>
      <c r="L13" s="32" t="s">
        <v>604</v>
      </c>
      <c r="M13" s="32" t="s">
        <v>604</v>
      </c>
      <c r="N13" s="32" t="s">
        <v>513</v>
      </c>
      <c r="O13" s="32" t="s">
        <v>604</v>
      </c>
      <c r="P13" s="32" t="s">
        <v>604</v>
      </c>
      <c r="Q13" s="32" t="s">
        <v>513</v>
      </c>
      <c r="R13" s="32" t="s">
        <v>604</v>
      </c>
      <c r="S13" s="32" t="s">
        <v>604</v>
      </c>
      <c r="T13" s="32" t="s">
        <v>513</v>
      </c>
      <c r="U13" s="32" t="s">
        <v>604</v>
      </c>
      <c r="V13" s="32" t="s">
        <v>604</v>
      </c>
      <c r="W13" s="32" t="s">
        <v>513</v>
      </c>
      <c r="X13" s="32" t="s">
        <v>604</v>
      </c>
      <c r="Y13" s="32" t="s">
        <v>604</v>
      </c>
      <c r="Z13" s="32" t="s">
        <v>513</v>
      </c>
      <c r="AA13" s="32" t="s">
        <v>604</v>
      </c>
      <c r="AB13" s="32" t="s">
        <v>604</v>
      </c>
      <c r="AC13" s="32" t="s">
        <v>513</v>
      </c>
      <c r="AD13" s="32" t="s">
        <v>604</v>
      </c>
      <c r="AE13" s="32" t="s">
        <v>604</v>
      </c>
      <c r="AF13" s="32" t="s">
        <v>513</v>
      </c>
      <c r="AG13" s="32" t="s">
        <v>604</v>
      </c>
      <c r="AH13" s="32" t="s">
        <v>604</v>
      </c>
      <c r="AI13" s="32" t="s">
        <v>513</v>
      </c>
      <c r="AJ13" s="32" t="s">
        <v>604</v>
      </c>
      <c r="AK13" s="32" t="s">
        <v>604</v>
      </c>
      <c r="AL13" s="32" t="s">
        <v>513</v>
      </c>
      <c r="AM13" s="32" t="s">
        <v>604</v>
      </c>
      <c r="AN13" s="32" t="s">
        <v>604</v>
      </c>
      <c r="AO13" s="32" t="s">
        <v>513</v>
      </c>
      <c r="AP13" s="32" t="s">
        <v>604</v>
      </c>
      <c r="AQ13" s="32" t="s">
        <v>604</v>
      </c>
      <c r="AR13" s="32" t="s">
        <v>513</v>
      </c>
      <c r="AS13" s="32" t="s">
        <v>604</v>
      </c>
      <c r="AT13" s="32" t="s">
        <v>604</v>
      </c>
      <c r="AU13" s="32" t="s">
        <v>513</v>
      </c>
      <c r="AV13" s="32" t="s">
        <v>604</v>
      </c>
      <c r="AW13" s="32" t="s">
        <v>604</v>
      </c>
      <c r="AX13" s="32" t="s">
        <v>513</v>
      </c>
      <c r="AY13" s="32" t="s">
        <v>604</v>
      </c>
      <c r="AZ13" s="32" t="s">
        <v>604</v>
      </c>
      <c r="BA13" s="32" t="s">
        <v>513</v>
      </c>
      <c r="BB13" s="32" t="s">
        <v>604</v>
      </c>
      <c r="BC13" s="32" t="s">
        <v>604</v>
      </c>
      <c r="BD13" s="32" t="s">
        <v>513</v>
      </c>
      <c r="BE13" s="32" t="s">
        <v>604</v>
      </c>
      <c r="BF13" s="32" t="s">
        <v>604</v>
      </c>
      <c r="BG13" s="32" t="s">
        <v>513</v>
      </c>
      <c r="BH13" s="32" t="s">
        <v>604</v>
      </c>
      <c r="BI13" s="32" t="s">
        <v>604</v>
      </c>
      <c r="BJ13" s="32" t="s">
        <v>513</v>
      </c>
      <c r="BK13" s="32" t="s">
        <v>604</v>
      </c>
      <c r="BL13" s="32" t="s">
        <v>604</v>
      </c>
      <c r="BM13" s="32" t="s">
        <v>513</v>
      </c>
      <c r="BN13" s="32" t="s">
        <v>604</v>
      </c>
      <c r="BO13" s="32" t="s">
        <v>604</v>
      </c>
      <c r="BP13" s="32" t="s">
        <v>513</v>
      </c>
      <c r="BQ13" s="32" t="s">
        <v>604</v>
      </c>
      <c r="BR13" s="32" t="s">
        <v>604</v>
      </c>
      <c r="BS13" s="32" t="s">
        <v>513</v>
      </c>
      <c r="BT13" s="32" t="s">
        <v>604</v>
      </c>
      <c r="BU13" s="32" t="s">
        <v>604</v>
      </c>
      <c r="BV13" s="32" t="s">
        <v>513</v>
      </c>
      <c r="BW13" s="32" t="s">
        <v>604</v>
      </c>
      <c r="BX13" s="32" t="s">
        <v>604</v>
      </c>
      <c r="BY13" s="32" t="s">
        <v>513</v>
      </c>
      <c r="BZ13" s="32" t="s">
        <v>604</v>
      </c>
      <c r="CA13" s="32" t="s">
        <v>604</v>
      </c>
      <c r="CB13" s="32" t="s">
        <v>513</v>
      </c>
      <c r="CC13" s="32" t="s">
        <v>604</v>
      </c>
      <c r="CD13" s="32" t="s">
        <v>604</v>
      </c>
      <c r="CE13" s="32" t="s">
        <v>513</v>
      </c>
      <c r="CF13" s="32" t="s">
        <v>604</v>
      </c>
      <c r="CG13" s="32" t="s">
        <v>604</v>
      </c>
      <c r="CH13" s="32" t="s">
        <v>513</v>
      </c>
      <c r="CI13" s="32" t="s">
        <v>604</v>
      </c>
      <c r="CJ13" s="32" t="s">
        <v>604</v>
      </c>
      <c r="CK13" s="32" t="s">
        <v>513</v>
      </c>
      <c r="CL13" s="32" t="s">
        <v>604</v>
      </c>
      <c r="CM13" s="32" t="s">
        <v>604</v>
      </c>
      <c r="CN13" s="32" t="s">
        <v>513</v>
      </c>
      <c r="CO13" s="32" t="s">
        <v>604</v>
      </c>
      <c r="CP13" s="32" t="s">
        <v>604</v>
      </c>
      <c r="CQ13" s="32" t="s">
        <v>513</v>
      </c>
      <c r="CR13" s="32" t="s">
        <v>604</v>
      </c>
      <c r="CS13" s="32" t="s">
        <v>604</v>
      </c>
      <c r="CT13" s="32" t="s">
        <v>513</v>
      </c>
      <c r="CU13" s="32" t="s">
        <v>604</v>
      </c>
    </row>
    <row r="14" spans="1:99" s="27" customFormat="1" ht="15" x14ac:dyDescent="0.2">
      <c r="A14" s="32" t="s">
        <v>601</v>
      </c>
      <c r="B14" s="32" t="s">
        <v>487</v>
      </c>
      <c r="C14" s="60">
        <v>43560</v>
      </c>
      <c r="D14" s="32" t="s">
        <v>513</v>
      </c>
      <c r="E14" s="32" t="s">
        <v>443</v>
      </c>
      <c r="F14" s="32" t="s">
        <v>604</v>
      </c>
      <c r="G14" s="32" t="s">
        <v>604</v>
      </c>
      <c r="H14" s="32" t="s">
        <v>513</v>
      </c>
      <c r="I14" s="32" t="s">
        <v>604</v>
      </c>
      <c r="J14" s="32" t="s">
        <v>604</v>
      </c>
      <c r="K14" s="32" t="s">
        <v>513</v>
      </c>
      <c r="L14" s="32" t="s">
        <v>604</v>
      </c>
      <c r="M14" s="32" t="s">
        <v>604</v>
      </c>
      <c r="N14" s="32" t="s">
        <v>513</v>
      </c>
      <c r="O14" s="32" t="s">
        <v>604</v>
      </c>
      <c r="P14" s="32" t="s">
        <v>604</v>
      </c>
      <c r="Q14" s="32" t="s">
        <v>513</v>
      </c>
      <c r="R14" s="32" t="s">
        <v>604</v>
      </c>
      <c r="S14" s="32" t="s">
        <v>604</v>
      </c>
      <c r="T14" s="32" t="s">
        <v>513</v>
      </c>
      <c r="U14" s="32" t="s">
        <v>604</v>
      </c>
      <c r="V14" s="32" t="s">
        <v>604</v>
      </c>
      <c r="W14" s="32" t="s">
        <v>513</v>
      </c>
      <c r="X14" s="32" t="s">
        <v>604</v>
      </c>
      <c r="Y14" s="32" t="s">
        <v>604</v>
      </c>
      <c r="Z14" s="32" t="s">
        <v>513</v>
      </c>
      <c r="AA14" s="32" t="s">
        <v>604</v>
      </c>
      <c r="AB14" s="32" t="s">
        <v>604</v>
      </c>
      <c r="AC14" s="32" t="s">
        <v>513</v>
      </c>
      <c r="AD14" s="32" t="s">
        <v>604</v>
      </c>
      <c r="AE14" s="32" t="s">
        <v>604</v>
      </c>
      <c r="AF14" s="32" t="s">
        <v>513</v>
      </c>
      <c r="AG14" s="32" t="s">
        <v>604</v>
      </c>
      <c r="AH14" s="32" t="s">
        <v>604</v>
      </c>
      <c r="AI14" s="32" t="s">
        <v>513</v>
      </c>
      <c r="AJ14" s="32" t="s">
        <v>604</v>
      </c>
      <c r="AK14" s="32" t="s">
        <v>604</v>
      </c>
      <c r="AL14" s="32" t="s">
        <v>513</v>
      </c>
      <c r="AM14" s="32" t="s">
        <v>604</v>
      </c>
      <c r="AN14" s="32" t="s">
        <v>604</v>
      </c>
      <c r="AO14" s="32" t="s">
        <v>513</v>
      </c>
      <c r="AP14" s="32" t="s">
        <v>604</v>
      </c>
      <c r="AQ14" s="32" t="s">
        <v>604</v>
      </c>
      <c r="AR14" s="32" t="s">
        <v>513</v>
      </c>
      <c r="AS14" s="32" t="s">
        <v>604</v>
      </c>
      <c r="AT14" s="32" t="s">
        <v>604</v>
      </c>
      <c r="AU14" s="32" t="s">
        <v>513</v>
      </c>
      <c r="AV14" s="32" t="s">
        <v>604</v>
      </c>
      <c r="AW14" s="32" t="s">
        <v>604</v>
      </c>
      <c r="AX14" s="32" t="s">
        <v>513</v>
      </c>
      <c r="AY14" s="32" t="s">
        <v>604</v>
      </c>
      <c r="AZ14" s="32" t="s">
        <v>604</v>
      </c>
      <c r="BA14" s="32" t="s">
        <v>513</v>
      </c>
      <c r="BB14" s="32" t="s">
        <v>604</v>
      </c>
      <c r="BC14" s="32" t="s">
        <v>604</v>
      </c>
      <c r="BD14" s="32" t="s">
        <v>513</v>
      </c>
      <c r="BE14" s="32" t="s">
        <v>604</v>
      </c>
      <c r="BF14" s="32" t="s">
        <v>604</v>
      </c>
      <c r="BG14" s="32" t="s">
        <v>513</v>
      </c>
      <c r="BH14" s="32" t="s">
        <v>604</v>
      </c>
      <c r="BI14" s="32" t="s">
        <v>604</v>
      </c>
      <c r="BJ14" s="32" t="s">
        <v>513</v>
      </c>
      <c r="BK14" s="32" t="s">
        <v>604</v>
      </c>
      <c r="BL14" s="32" t="s">
        <v>604</v>
      </c>
      <c r="BM14" s="32" t="s">
        <v>513</v>
      </c>
      <c r="BN14" s="32" t="s">
        <v>604</v>
      </c>
      <c r="BO14" s="32" t="s">
        <v>604</v>
      </c>
      <c r="BP14" s="32" t="s">
        <v>513</v>
      </c>
      <c r="BQ14" s="32" t="s">
        <v>604</v>
      </c>
      <c r="BR14" s="32" t="s">
        <v>604</v>
      </c>
      <c r="BS14" s="32" t="s">
        <v>513</v>
      </c>
      <c r="BT14" s="32" t="s">
        <v>604</v>
      </c>
      <c r="BU14" s="32" t="s">
        <v>604</v>
      </c>
      <c r="BV14" s="32" t="s">
        <v>513</v>
      </c>
      <c r="BW14" s="32" t="s">
        <v>604</v>
      </c>
      <c r="BX14" s="32" t="s">
        <v>604</v>
      </c>
      <c r="BY14" s="32" t="s">
        <v>513</v>
      </c>
      <c r="BZ14" s="32" t="s">
        <v>604</v>
      </c>
      <c r="CA14" s="32" t="s">
        <v>604</v>
      </c>
      <c r="CB14" s="32" t="s">
        <v>513</v>
      </c>
      <c r="CC14" s="32" t="s">
        <v>604</v>
      </c>
      <c r="CD14" s="32" t="s">
        <v>604</v>
      </c>
      <c r="CE14" s="32" t="s">
        <v>513</v>
      </c>
      <c r="CF14" s="32" t="s">
        <v>604</v>
      </c>
      <c r="CG14" s="32" t="s">
        <v>604</v>
      </c>
      <c r="CH14" s="32" t="s">
        <v>513</v>
      </c>
      <c r="CI14" s="32" t="s">
        <v>604</v>
      </c>
      <c r="CJ14" s="32" t="s">
        <v>604</v>
      </c>
      <c r="CK14" s="32" t="s">
        <v>513</v>
      </c>
      <c r="CL14" s="32" t="s">
        <v>604</v>
      </c>
      <c r="CM14" s="32" t="s">
        <v>604</v>
      </c>
      <c r="CN14" s="32" t="s">
        <v>513</v>
      </c>
      <c r="CO14" s="32" t="s">
        <v>604</v>
      </c>
      <c r="CP14" s="32" t="s">
        <v>604</v>
      </c>
      <c r="CQ14" s="32" t="s">
        <v>513</v>
      </c>
      <c r="CR14" s="32" t="s">
        <v>604</v>
      </c>
      <c r="CS14" s="32" t="s">
        <v>604</v>
      </c>
      <c r="CT14" s="32" t="s">
        <v>513</v>
      </c>
      <c r="CU14" s="32" t="s">
        <v>604</v>
      </c>
    </row>
    <row r="15" spans="1:99" s="27" customFormat="1" ht="15" x14ac:dyDescent="0.2">
      <c r="A15" s="32" t="s">
        <v>601</v>
      </c>
      <c r="B15" s="32" t="s">
        <v>487</v>
      </c>
      <c r="C15" s="60">
        <v>43656</v>
      </c>
      <c r="D15" s="32" t="s">
        <v>513</v>
      </c>
      <c r="E15" s="32" t="s">
        <v>443</v>
      </c>
      <c r="F15" s="32" t="s">
        <v>604</v>
      </c>
      <c r="G15" s="32" t="s">
        <v>604</v>
      </c>
      <c r="H15" s="32" t="s">
        <v>513</v>
      </c>
      <c r="I15" s="32" t="s">
        <v>604</v>
      </c>
      <c r="J15" s="32" t="s">
        <v>604</v>
      </c>
      <c r="K15" s="32" t="s">
        <v>513</v>
      </c>
      <c r="L15" s="32" t="s">
        <v>604</v>
      </c>
      <c r="M15" s="32" t="s">
        <v>604</v>
      </c>
      <c r="N15" s="32" t="s">
        <v>513</v>
      </c>
      <c r="O15" s="32" t="s">
        <v>604</v>
      </c>
      <c r="P15" s="32" t="s">
        <v>604</v>
      </c>
      <c r="Q15" s="32" t="s">
        <v>513</v>
      </c>
      <c r="R15" s="32" t="s">
        <v>604</v>
      </c>
      <c r="S15" s="32" t="s">
        <v>604</v>
      </c>
      <c r="T15" s="32" t="s">
        <v>513</v>
      </c>
      <c r="U15" s="32" t="s">
        <v>604</v>
      </c>
      <c r="V15" s="32" t="s">
        <v>604</v>
      </c>
      <c r="W15" s="32" t="s">
        <v>513</v>
      </c>
      <c r="X15" s="32" t="s">
        <v>604</v>
      </c>
      <c r="Y15" s="32" t="s">
        <v>604</v>
      </c>
      <c r="Z15" s="32" t="s">
        <v>513</v>
      </c>
      <c r="AA15" s="32" t="s">
        <v>604</v>
      </c>
      <c r="AB15" s="32" t="s">
        <v>604</v>
      </c>
      <c r="AC15" s="32" t="s">
        <v>513</v>
      </c>
      <c r="AD15" s="32" t="s">
        <v>604</v>
      </c>
      <c r="AE15" s="32" t="s">
        <v>604</v>
      </c>
      <c r="AF15" s="32" t="s">
        <v>513</v>
      </c>
      <c r="AG15" s="32" t="s">
        <v>604</v>
      </c>
      <c r="AH15" s="32" t="s">
        <v>604</v>
      </c>
      <c r="AI15" s="32" t="s">
        <v>513</v>
      </c>
      <c r="AJ15" s="32" t="s">
        <v>604</v>
      </c>
      <c r="AK15" s="32" t="s">
        <v>604</v>
      </c>
      <c r="AL15" s="32" t="s">
        <v>513</v>
      </c>
      <c r="AM15" s="32" t="s">
        <v>604</v>
      </c>
      <c r="AN15" s="32" t="s">
        <v>604</v>
      </c>
      <c r="AO15" s="32" t="s">
        <v>513</v>
      </c>
      <c r="AP15" s="32" t="s">
        <v>604</v>
      </c>
      <c r="AQ15" s="32" t="s">
        <v>604</v>
      </c>
      <c r="AR15" s="32" t="s">
        <v>513</v>
      </c>
      <c r="AS15" s="32" t="s">
        <v>604</v>
      </c>
      <c r="AT15" s="32" t="s">
        <v>604</v>
      </c>
      <c r="AU15" s="32" t="s">
        <v>513</v>
      </c>
      <c r="AV15" s="32" t="s">
        <v>604</v>
      </c>
      <c r="AW15" s="32" t="s">
        <v>604</v>
      </c>
      <c r="AX15" s="32" t="s">
        <v>513</v>
      </c>
      <c r="AY15" s="32" t="s">
        <v>604</v>
      </c>
      <c r="AZ15" s="32" t="s">
        <v>604</v>
      </c>
      <c r="BA15" s="32" t="s">
        <v>513</v>
      </c>
      <c r="BB15" s="32" t="s">
        <v>604</v>
      </c>
      <c r="BC15" s="32" t="s">
        <v>604</v>
      </c>
      <c r="BD15" s="32" t="s">
        <v>513</v>
      </c>
      <c r="BE15" s="32" t="s">
        <v>604</v>
      </c>
      <c r="BF15" s="32" t="s">
        <v>604</v>
      </c>
      <c r="BG15" s="32" t="s">
        <v>513</v>
      </c>
      <c r="BH15" s="32" t="s">
        <v>604</v>
      </c>
      <c r="BI15" s="32" t="s">
        <v>604</v>
      </c>
      <c r="BJ15" s="32" t="s">
        <v>513</v>
      </c>
      <c r="BK15" s="32" t="s">
        <v>604</v>
      </c>
      <c r="BL15" s="32" t="s">
        <v>604</v>
      </c>
      <c r="BM15" s="32" t="s">
        <v>513</v>
      </c>
      <c r="BN15" s="32" t="s">
        <v>604</v>
      </c>
      <c r="BO15" s="32" t="s">
        <v>604</v>
      </c>
      <c r="BP15" s="32" t="s">
        <v>513</v>
      </c>
      <c r="BQ15" s="32" t="s">
        <v>604</v>
      </c>
      <c r="BR15" s="32" t="s">
        <v>604</v>
      </c>
      <c r="BS15" s="32" t="s">
        <v>513</v>
      </c>
      <c r="BT15" s="32" t="s">
        <v>604</v>
      </c>
      <c r="BU15" s="32" t="s">
        <v>604</v>
      </c>
      <c r="BV15" s="32" t="s">
        <v>513</v>
      </c>
      <c r="BW15" s="32" t="s">
        <v>604</v>
      </c>
      <c r="BX15" s="32" t="s">
        <v>604</v>
      </c>
      <c r="BY15" s="32" t="s">
        <v>513</v>
      </c>
      <c r="BZ15" s="32" t="s">
        <v>604</v>
      </c>
      <c r="CA15" s="32" t="s">
        <v>604</v>
      </c>
      <c r="CB15" s="32" t="s">
        <v>513</v>
      </c>
      <c r="CC15" s="32" t="s">
        <v>604</v>
      </c>
      <c r="CD15" s="32" t="s">
        <v>604</v>
      </c>
      <c r="CE15" s="32" t="s">
        <v>513</v>
      </c>
      <c r="CF15" s="32" t="s">
        <v>604</v>
      </c>
      <c r="CG15" s="32" t="s">
        <v>604</v>
      </c>
      <c r="CH15" s="32" t="s">
        <v>513</v>
      </c>
      <c r="CI15" s="32" t="s">
        <v>604</v>
      </c>
      <c r="CJ15" s="32" t="s">
        <v>604</v>
      </c>
      <c r="CK15" s="32" t="s">
        <v>513</v>
      </c>
      <c r="CL15" s="32" t="s">
        <v>604</v>
      </c>
      <c r="CM15" s="32" t="s">
        <v>604</v>
      </c>
      <c r="CN15" s="32" t="s">
        <v>513</v>
      </c>
      <c r="CO15" s="32" t="s">
        <v>604</v>
      </c>
      <c r="CP15" s="32" t="s">
        <v>604</v>
      </c>
      <c r="CQ15" s="32" t="s">
        <v>513</v>
      </c>
      <c r="CR15" s="32" t="s">
        <v>604</v>
      </c>
      <c r="CS15" s="32" t="s">
        <v>604</v>
      </c>
      <c r="CT15" s="32" t="s">
        <v>513</v>
      </c>
      <c r="CU15" s="32" t="s">
        <v>604</v>
      </c>
    </row>
    <row r="16" spans="1:99" s="27" customFormat="1" ht="15" x14ac:dyDescent="0.2">
      <c r="A16" s="32" t="s">
        <v>601</v>
      </c>
      <c r="B16" s="32" t="s">
        <v>487</v>
      </c>
      <c r="C16" s="60">
        <v>43754</v>
      </c>
      <c r="D16" s="32" t="s">
        <v>513</v>
      </c>
      <c r="E16" s="32" t="s">
        <v>443</v>
      </c>
      <c r="F16" s="32" t="s">
        <v>604</v>
      </c>
      <c r="G16" s="32" t="s">
        <v>604</v>
      </c>
      <c r="H16" s="32" t="s">
        <v>513</v>
      </c>
      <c r="I16" s="32" t="s">
        <v>604</v>
      </c>
      <c r="J16" s="32" t="s">
        <v>604</v>
      </c>
      <c r="K16" s="32" t="s">
        <v>513</v>
      </c>
      <c r="L16" s="32" t="s">
        <v>604</v>
      </c>
      <c r="M16" s="32" t="s">
        <v>604</v>
      </c>
      <c r="N16" s="32" t="s">
        <v>513</v>
      </c>
      <c r="O16" s="32" t="s">
        <v>604</v>
      </c>
      <c r="P16" s="32" t="s">
        <v>604</v>
      </c>
      <c r="Q16" s="32" t="s">
        <v>513</v>
      </c>
      <c r="R16" s="32" t="s">
        <v>604</v>
      </c>
      <c r="S16" s="32" t="s">
        <v>604</v>
      </c>
      <c r="T16" s="32" t="s">
        <v>513</v>
      </c>
      <c r="U16" s="32" t="s">
        <v>604</v>
      </c>
      <c r="V16" s="32" t="s">
        <v>604</v>
      </c>
      <c r="W16" s="32" t="s">
        <v>513</v>
      </c>
      <c r="X16" s="32" t="s">
        <v>604</v>
      </c>
      <c r="Y16" s="32" t="s">
        <v>604</v>
      </c>
      <c r="Z16" s="32" t="s">
        <v>513</v>
      </c>
      <c r="AA16" s="32" t="s">
        <v>604</v>
      </c>
      <c r="AB16" s="32" t="s">
        <v>604</v>
      </c>
      <c r="AC16" s="32" t="s">
        <v>513</v>
      </c>
      <c r="AD16" s="32" t="s">
        <v>604</v>
      </c>
      <c r="AE16" s="32" t="s">
        <v>604</v>
      </c>
      <c r="AF16" s="32" t="s">
        <v>513</v>
      </c>
      <c r="AG16" s="32" t="s">
        <v>604</v>
      </c>
      <c r="AH16" s="32" t="s">
        <v>604</v>
      </c>
      <c r="AI16" s="32" t="s">
        <v>513</v>
      </c>
      <c r="AJ16" s="32" t="s">
        <v>604</v>
      </c>
      <c r="AK16" s="32" t="s">
        <v>604</v>
      </c>
      <c r="AL16" s="32" t="s">
        <v>513</v>
      </c>
      <c r="AM16" s="32" t="s">
        <v>604</v>
      </c>
      <c r="AN16" s="32" t="s">
        <v>604</v>
      </c>
      <c r="AO16" s="32" t="s">
        <v>513</v>
      </c>
      <c r="AP16" s="32" t="s">
        <v>604</v>
      </c>
      <c r="AQ16" s="32" t="s">
        <v>604</v>
      </c>
      <c r="AR16" s="32" t="s">
        <v>513</v>
      </c>
      <c r="AS16" s="32" t="s">
        <v>604</v>
      </c>
      <c r="AT16" s="32" t="s">
        <v>604</v>
      </c>
      <c r="AU16" s="32" t="s">
        <v>513</v>
      </c>
      <c r="AV16" s="32" t="s">
        <v>604</v>
      </c>
      <c r="AW16" s="32" t="s">
        <v>604</v>
      </c>
      <c r="AX16" s="32" t="s">
        <v>513</v>
      </c>
      <c r="AY16" s="32" t="s">
        <v>604</v>
      </c>
      <c r="AZ16" s="32" t="s">
        <v>604</v>
      </c>
      <c r="BA16" s="32" t="s">
        <v>513</v>
      </c>
      <c r="BB16" s="32" t="s">
        <v>604</v>
      </c>
      <c r="BC16" s="32" t="s">
        <v>604</v>
      </c>
      <c r="BD16" s="32" t="s">
        <v>513</v>
      </c>
      <c r="BE16" s="32" t="s">
        <v>604</v>
      </c>
      <c r="BF16" s="32" t="s">
        <v>604</v>
      </c>
      <c r="BG16" s="32" t="s">
        <v>513</v>
      </c>
      <c r="BH16" s="32" t="s">
        <v>604</v>
      </c>
      <c r="BI16" s="32" t="s">
        <v>604</v>
      </c>
      <c r="BJ16" s="32" t="s">
        <v>513</v>
      </c>
      <c r="BK16" s="32" t="s">
        <v>604</v>
      </c>
      <c r="BL16" s="32" t="s">
        <v>604</v>
      </c>
      <c r="BM16" s="32" t="s">
        <v>513</v>
      </c>
      <c r="BN16" s="32" t="s">
        <v>604</v>
      </c>
      <c r="BO16" s="32" t="s">
        <v>604</v>
      </c>
      <c r="BP16" s="32" t="s">
        <v>513</v>
      </c>
      <c r="BQ16" s="32" t="s">
        <v>604</v>
      </c>
      <c r="BR16" s="32" t="s">
        <v>604</v>
      </c>
      <c r="BS16" s="32" t="s">
        <v>513</v>
      </c>
      <c r="BT16" s="32" t="s">
        <v>604</v>
      </c>
      <c r="BU16" s="32" t="s">
        <v>604</v>
      </c>
      <c r="BV16" s="32" t="s">
        <v>513</v>
      </c>
      <c r="BW16" s="32" t="s">
        <v>604</v>
      </c>
      <c r="BX16" s="32" t="s">
        <v>604</v>
      </c>
      <c r="BY16" s="32" t="s">
        <v>513</v>
      </c>
      <c r="BZ16" s="32" t="s">
        <v>604</v>
      </c>
      <c r="CA16" s="32" t="s">
        <v>604</v>
      </c>
      <c r="CB16" s="32" t="s">
        <v>513</v>
      </c>
      <c r="CC16" s="32" t="s">
        <v>604</v>
      </c>
      <c r="CD16" s="32" t="s">
        <v>604</v>
      </c>
      <c r="CE16" s="32" t="s">
        <v>513</v>
      </c>
      <c r="CF16" s="32" t="s">
        <v>604</v>
      </c>
      <c r="CG16" s="32" t="s">
        <v>604</v>
      </c>
      <c r="CH16" s="32" t="s">
        <v>513</v>
      </c>
      <c r="CI16" s="32" t="s">
        <v>604</v>
      </c>
      <c r="CJ16" s="32" t="s">
        <v>604</v>
      </c>
      <c r="CK16" s="32" t="s">
        <v>513</v>
      </c>
      <c r="CL16" s="32" t="s">
        <v>604</v>
      </c>
      <c r="CM16" s="32" t="s">
        <v>604</v>
      </c>
      <c r="CN16" s="32" t="s">
        <v>513</v>
      </c>
      <c r="CO16" s="32" t="s">
        <v>604</v>
      </c>
      <c r="CP16" s="32" t="s">
        <v>604</v>
      </c>
      <c r="CQ16" s="32" t="s">
        <v>513</v>
      </c>
      <c r="CR16" s="32" t="s">
        <v>604</v>
      </c>
      <c r="CS16" s="32" t="s">
        <v>604</v>
      </c>
      <c r="CT16" s="32" t="s">
        <v>513</v>
      </c>
      <c r="CU16" s="32" t="s">
        <v>604</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ht="15"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ht="15"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ht="15"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ht="15"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ht="15"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ht="15" x14ac:dyDescent="0.2">
      <c r="A37" s="32"/>
      <c r="B37" s="32"/>
      <c r="C37" s="33"/>
      <c r="D37" s="32"/>
      <c r="E37" s="32"/>
      <c r="F37" s="32"/>
      <c r="G37" s="32"/>
      <c r="H37" s="32"/>
      <c r="I37" s="32"/>
      <c r="J37" s="32"/>
      <c r="K37" s="32"/>
      <c r="L37" s="32"/>
      <c r="M37" s="47"/>
      <c r="N37" s="32"/>
      <c r="O37" s="32"/>
      <c r="P37" s="32"/>
      <c r="Q37" s="32"/>
      <c r="R37" s="32"/>
      <c r="S37" s="49"/>
      <c r="T37" s="32"/>
      <c r="U37" s="32"/>
      <c r="V37" s="49"/>
      <c r="W37" s="32"/>
      <c r="X37" s="32"/>
      <c r="Y37" s="50"/>
      <c r="Z37" s="32"/>
      <c r="AA37" s="32"/>
      <c r="AB37" s="6"/>
      <c r="AC37" s="32"/>
      <c r="AD37" s="32"/>
      <c r="AE37" s="6"/>
      <c r="AF37" s="32"/>
      <c r="AG37" s="32"/>
      <c r="AH37" s="6"/>
      <c r="AI37" s="32"/>
      <c r="AJ37" s="32"/>
      <c r="AK37" s="6"/>
      <c r="AL37" s="32"/>
      <c r="AM37" s="32"/>
      <c r="AN37" s="6"/>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x14ac:dyDescent="0.2">
      <c r="A38" s="32"/>
      <c r="B38" s="32"/>
      <c r="C38" s="48"/>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U38"/>
  <sheetViews>
    <sheetView topLeftCell="A7" zoomScaleNormal="100" workbookViewId="0">
      <selection activeCell="C11" sqref="C11:C16"/>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t="s">
        <v>559</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518</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44" t="s">
        <v>538</v>
      </c>
      <c r="H9" s="105" t="s">
        <v>539</v>
      </c>
      <c r="I9" s="35" t="s">
        <v>376</v>
      </c>
      <c r="J9" s="44" t="s">
        <v>538</v>
      </c>
      <c r="K9" s="105" t="s">
        <v>539</v>
      </c>
      <c r="L9" s="35" t="s">
        <v>540</v>
      </c>
      <c r="M9" s="44" t="s">
        <v>538</v>
      </c>
      <c r="N9" s="105" t="s">
        <v>539</v>
      </c>
      <c r="O9" s="35" t="s">
        <v>615</v>
      </c>
      <c r="P9" s="44" t="s">
        <v>538</v>
      </c>
      <c r="Q9" s="105" t="s">
        <v>539</v>
      </c>
      <c r="R9" s="35" t="s">
        <v>560</v>
      </c>
      <c r="S9" s="44" t="s">
        <v>538</v>
      </c>
      <c r="T9" s="105" t="s">
        <v>539</v>
      </c>
      <c r="U9" s="34" t="s">
        <v>376</v>
      </c>
      <c r="V9" s="45" t="s">
        <v>538</v>
      </c>
      <c r="W9" s="104" t="s">
        <v>539</v>
      </c>
      <c r="X9" s="34" t="s">
        <v>540</v>
      </c>
      <c r="Y9" s="45" t="s">
        <v>538</v>
      </c>
      <c r="Z9" s="104" t="s">
        <v>539</v>
      </c>
      <c r="AA9" s="34" t="s">
        <v>615</v>
      </c>
      <c r="AB9" s="45" t="s">
        <v>538</v>
      </c>
      <c r="AC9" s="104" t="s">
        <v>539</v>
      </c>
      <c r="AD9" s="34" t="s">
        <v>562</v>
      </c>
      <c r="AE9" s="45" t="s">
        <v>538</v>
      </c>
      <c r="AF9" s="104" t="s">
        <v>539</v>
      </c>
      <c r="AG9" s="34" t="s">
        <v>563</v>
      </c>
      <c r="AH9" s="45" t="s">
        <v>538</v>
      </c>
      <c r="AI9" s="104" t="s">
        <v>539</v>
      </c>
      <c r="AJ9" s="34" t="s">
        <v>564</v>
      </c>
      <c r="AK9" s="45" t="s">
        <v>538</v>
      </c>
      <c r="AL9" s="104" t="s">
        <v>539</v>
      </c>
      <c r="AM9" s="34" t="s">
        <v>565</v>
      </c>
      <c r="AN9" s="45" t="s">
        <v>538</v>
      </c>
      <c r="AO9" s="104" t="s">
        <v>539</v>
      </c>
      <c r="AP9" s="34" t="s">
        <v>566</v>
      </c>
      <c r="AQ9" s="45" t="s">
        <v>538</v>
      </c>
      <c r="AR9" s="104" t="s">
        <v>539</v>
      </c>
      <c r="AS9" s="34" t="s">
        <v>567</v>
      </c>
      <c r="AT9" s="45" t="s">
        <v>538</v>
      </c>
      <c r="AU9" s="104" t="s">
        <v>539</v>
      </c>
      <c r="AV9" s="29" t="s">
        <v>568</v>
      </c>
      <c r="AW9" s="45" t="s">
        <v>538</v>
      </c>
      <c r="AX9" s="104" t="s">
        <v>539</v>
      </c>
      <c r="AY9" s="29" t="s">
        <v>569</v>
      </c>
      <c r="AZ9" s="45" t="s">
        <v>538</v>
      </c>
      <c r="BA9" s="104" t="s">
        <v>539</v>
      </c>
      <c r="BB9" s="29" t="s">
        <v>570</v>
      </c>
      <c r="BC9" s="45" t="s">
        <v>538</v>
      </c>
      <c r="BD9" s="104" t="s">
        <v>539</v>
      </c>
      <c r="BE9" s="29" t="s">
        <v>571</v>
      </c>
      <c r="BF9" s="45" t="s">
        <v>538</v>
      </c>
      <c r="BG9" s="104" t="s">
        <v>539</v>
      </c>
      <c r="BH9" s="29" t="s">
        <v>572</v>
      </c>
      <c r="BI9" s="45" t="s">
        <v>538</v>
      </c>
      <c r="BJ9" s="104" t="s">
        <v>539</v>
      </c>
      <c r="BK9" s="29" t="s">
        <v>573</v>
      </c>
      <c r="BL9" s="45" t="s">
        <v>538</v>
      </c>
      <c r="BM9" s="104" t="s">
        <v>539</v>
      </c>
      <c r="BN9" s="30" t="s">
        <v>544</v>
      </c>
      <c r="BO9" s="46" t="s">
        <v>538</v>
      </c>
      <c r="BP9" s="113" t="s">
        <v>539</v>
      </c>
      <c r="BQ9" s="30" t="s">
        <v>545</v>
      </c>
      <c r="BR9" s="46" t="s">
        <v>538</v>
      </c>
      <c r="BS9" s="113" t="s">
        <v>539</v>
      </c>
      <c r="BT9" s="30" t="s">
        <v>546</v>
      </c>
      <c r="BU9" s="46" t="s">
        <v>538</v>
      </c>
      <c r="BV9" s="113" t="s">
        <v>539</v>
      </c>
      <c r="BW9" s="30" t="s">
        <v>547</v>
      </c>
      <c r="BX9" s="46" t="s">
        <v>538</v>
      </c>
      <c r="BY9" s="113" t="s">
        <v>539</v>
      </c>
      <c r="BZ9" s="30" t="s">
        <v>548</v>
      </c>
      <c r="CA9" s="46" t="s">
        <v>538</v>
      </c>
      <c r="CB9" s="113" t="s">
        <v>539</v>
      </c>
      <c r="CC9" s="30" t="s">
        <v>549</v>
      </c>
      <c r="CD9" s="46" t="s">
        <v>538</v>
      </c>
      <c r="CE9" s="113" t="s">
        <v>539</v>
      </c>
      <c r="CF9" s="30" t="s">
        <v>550</v>
      </c>
      <c r="CG9" s="46" t="s">
        <v>538</v>
      </c>
      <c r="CH9" s="113" t="s">
        <v>539</v>
      </c>
      <c r="CI9" s="30" t="s">
        <v>551</v>
      </c>
      <c r="CJ9" s="46" t="s">
        <v>538</v>
      </c>
      <c r="CK9" s="113" t="s">
        <v>539</v>
      </c>
      <c r="CL9" s="30" t="s">
        <v>542</v>
      </c>
      <c r="CM9" s="46" t="s">
        <v>538</v>
      </c>
      <c r="CN9" s="113" t="s">
        <v>539</v>
      </c>
      <c r="CO9" s="30" t="s">
        <v>541</v>
      </c>
      <c r="CP9" s="46" t="s">
        <v>538</v>
      </c>
      <c r="CQ9" s="113" t="s">
        <v>539</v>
      </c>
      <c r="CR9" s="30" t="s">
        <v>543</v>
      </c>
      <c r="CS9" s="46"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ht="15" x14ac:dyDescent="0.2">
      <c r="A11" s="32" t="s">
        <v>576</v>
      </c>
      <c r="B11" s="32" t="s">
        <v>487</v>
      </c>
      <c r="C11" s="61">
        <v>43476</v>
      </c>
      <c r="D11" s="32" t="s">
        <v>513</v>
      </c>
      <c r="E11" s="32" t="s">
        <v>443</v>
      </c>
      <c r="F11" s="32">
        <v>24.51</v>
      </c>
      <c r="G11" s="32" t="s">
        <v>604</v>
      </c>
      <c r="H11" s="32" t="s">
        <v>513</v>
      </c>
      <c r="I11" s="32">
        <v>7.52</v>
      </c>
      <c r="J11" s="32" t="s">
        <v>604</v>
      </c>
      <c r="K11" s="32" t="s">
        <v>513</v>
      </c>
      <c r="L11" s="32">
        <v>4253</v>
      </c>
      <c r="M11" s="32" t="s">
        <v>604</v>
      </c>
      <c r="N11" s="32" t="s">
        <v>513</v>
      </c>
      <c r="O11" s="32">
        <v>2127</v>
      </c>
      <c r="P11" s="32" t="s">
        <v>604</v>
      </c>
      <c r="Q11" s="32" t="s">
        <v>513</v>
      </c>
      <c r="R11" s="32">
        <v>0.67</v>
      </c>
      <c r="S11" s="32" t="s">
        <v>604</v>
      </c>
      <c r="T11" s="32" t="s">
        <v>513</v>
      </c>
      <c r="U11" s="32">
        <v>7.62</v>
      </c>
      <c r="V11" s="32" t="s">
        <v>604</v>
      </c>
      <c r="W11" s="32" t="s">
        <v>513</v>
      </c>
      <c r="X11" s="32">
        <v>5300</v>
      </c>
      <c r="Y11" s="32" t="s">
        <v>604</v>
      </c>
      <c r="Z11" s="32" t="s">
        <v>513</v>
      </c>
      <c r="AA11" s="32">
        <v>2967</v>
      </c>
      <c r="AB11" s="32" t="s">
        <v>604</v>
      </c>
      <c r="AC11" s="32" t="s">
        <v>513</v>
      </c>
      <c r="AD11" s="32">
        <v>1.0029999999999999</v>
      </c>
      <c r="AE11" s="6" t="s">
        <v>604</v>
      </c>
      <c r="AF11" s="32" t="s">
        <v>513</v>
      </c>
      <c r="AG11" s="32">
        <v>331</v>
      </c>
      <c r="AH11" s="32" t="s">
        <v>604</v>
      </c>
      <c r="AI11" s="32" t="s">
        <v>513</v>
      </c>
      <c r="AJ11" s="32">
        <v>94.5</v>
      </c>
      <c r="AK11" s="32" t="s">
        <v>604</v>
      </c>
      <c r="AL11" s="32" t="s">
        <v>513</v>
      </c>
      <c r="AM11" s="32">
        <v>554</v>
      </c>
      <c r="AN11" s="32" t="s">
        <v>604</v>
      </c>
      <c r="AO11" s="32" t="s">
        <v>513</v>
      </c>
      <c r="AP11" s="32">
        <v>33.1</v>
      </c>
      <c r="AQ11" s="32" t="s">
        <v>604</v>
      </c>
      <c r="AR11" s="32" t="s">
        <v>513</v>
      </c>
      <c r="AS11" s="32">
        <v>0.53600000000000003</v>
      </c>
      <c r="AT11" s="32" t="s">
        <v>604</v>
      </c>
      <c r="AU11" s="32" t="s">
        <v>513</v>
      </c>
      <c r="AV11" s="32">
        <v>7.5999999999999998E-2</v>
      </c>
      <c r="AW11" s="32" t="s">
        <v>604</v>
      </c>
      <c r="AX11" s="32" t="s">
        <v>513</v>
      </c>
      <c r="AY11" s="51">
        <v>8.57</v>
      </c>
      <c r="AZ11" s="32" t="s">
        <v>604</v>
      </c>
      <c r="BA11" s="32" t="s">
        <v>513</v>
      </c>
      <c r="BB11" s="32" t="s">
        <v>608</v>
      </c>
      <c r="BC11" s="32" t="s">
        <v>604</v>
      </c>
      <c r="BD11" s="32" t="s">
        <v>513</v>
      </c>
      <c r="BE11" s="32">
        <v>0.73</v>
      </c>
      <c r="BF11" s="32" t="s">
        <v>604</v>
      </c>
      <c r="BG11" s="32" t="s">
        <v>513</v>
      </c>
      <c r="BH11" s="51">
        <v>9.23</v>
      </c>
      <c r="BI11" s="32" t="s">
        <v>604</v>
      </c>
      <c r="BJ11" s="32" t="s">
        <v>513</v>
      </c>
      <c r="BK11" s="51">
        <v>3.56</v>
      </c>
      <c r="BL11" s="32" t="s">
        <v>604</v>
      </c>
      <c r="BM11" s="32" t="s">
        <v>513</v>
      </c>
      <c r="BN11" s="32">
        <v>1183</v>
      </c>
      <c r="BO11" s="32" t="s">
        <v>604</v>
      </c>
      <c r="BP11" s="32" t="s">
        <v>513</v>
      </c>
      <c r="BQ11" s="32">
        <v>152.5</v>
      </c>
      <c r="BR11" s="32" t="s">
        <v>604</v>
      </c>
      <c r="BS11" s="32" t="s">
        <v>513</v>
      </c>
      <c r="BT11" s="32">
        <v>8.9457142857142848</v>
      </c>
      <c r="BU11" s="32" t="s">
        <v>604</v>
      </c>
      <c r="BV11" s="32" t="s">
        <v>513</v>
      </c>
      <c r="BW11" s="32">
        <v>655</v>
      </c>
      <c r="BX11" s="32" t="s">
        <v>604</v>
      </c>
      <c r="BY11" s="32" t="s">
        <v>513</v>
      </c>
      <c r="BZ11" s="32">
        <v>317</v>
      </c>
      <c r="CA11" s="32" t="s">
        <v>604</v>
      </c>
      <c r="CB11" s="32" t="s">
        <v>513</v>
      </c>
      <c r="CC11" s="32">
        <v>32.700000000000003</v>
      </c>
      <c r="CD11" s="32" t="s">
        <v>604</v>
      </c>
      <c r="CE11" s="32" t="s">
        <v>513</v>
      </c>
      <c r="CF11" s="32">
        <v>91</v>
      </c>
      <c r="CG11" s="32" t="s">
        <v>604</v>
      </c>
      <c r="CH11" s="32" t="s">
        <v>513</v>
      </c>
      <c r="CI11" s="32">
        <v>521</v>
      </c>
      <c r="CJ11" s="32" t="s">
        <v>604</v>
      </c>
      <c r="CK11" s="32" t="s">
        <v>513</v>
      </c>
      <c r="CL11" s="32">
        <v>0.67400000000000004</v>
      </c>
      <c r="CM11" s="32" t="s">
        <v>604</v>
      </c>
      <c r="CN11" s="32" t="s">
        <v>513</v>
      </c>
      <c r="CO11" s="32">
        <v>8.51</v>
      </c>
      <c r="CP11" s="32" t="s">
        <v>604</v>
      </c>
      <c r="CQ11" s="32" t="s">
        <v>513</v>
      </c>
      <c r="CR11" s="32">
        <v>3.51</v>
      </c>
      <c r="CS11" s="32" t="s">
        <v>604</v>
      </c>
      <c r="CT11" s="32" t="s">
        <v>513</v>
      </c>
      <c r="CU11" s="32">
        <v>-0.24706914314676212</v>
      </c>
    </row>
    <row r="12" spans="1:99" ht="15" x14ac:dyDescent="0.2">
      <c r="A12" s="32" t="s">
        <v>576</v>
      </c>
      <c r="B12" s="32" t="s">
        <v>487</v>
      </c>
      <c r="C12" s="61">
        <v>43517</v>
      </c>
      <c r="D12" s="32" t="s">
        <v>513</v>
      </c>
      <c r="E12" s="32" t="s">
        <v>443</v>
      </c>
      <c r="F12" s="32">
        <v>24.08</v>
      </c>
      <c r="G12" s="32" t="s">
        <v>604</v>
      </c>
      <c r="H12" s="32" t="s">
        <v>513</v>
      </c>
      <c r="I12" s="32">
        <v>7.64</v>
      </c>
      <c r="J12" s="32" t="s">
        <v>604</v>
      </c>
      <c r="K12" s="32" t="s">
        <v>513</v>
      </c>
      <c r="L12" s="32">
        <v>3440</v>
      </c>
      <c r="M12" s="32" t="s">
        <v>604</v>
      </c>
      <c r="N12" s="32" t="s">
        <v>513</v>
      </c>
      <c r="O12" s="32">
        <v>1676</v>
      </c>
      <c r="P12" s="32" t="s">
        <v>604</v>
      </c>
      <c r="Q12" s="32" t="s">
        <v>513</v>
      </c>
      <c r="R12" s="32">
        <v>0.3</v>
      </c>
      <c r="S12" s="32" t="s">
        <v>604</v>
      </c>
      <c r="T12" s="32" t="s">
        <v>513</v>
      </c>
      <c r="U12" s="32">
        <v>7.7</v>
      </c>
      <c r="V12" s="32" t="s">
        <v>604</v>
      </c>
      <c r="W12" s="32" t="s">
        <v>513</v>
      </c>
      <c r="X12" s="32">
        <v>3670</v>
      </c>
      <c r="Y12" s="32" t="s">
        <v>604</v>
      </c>
      <c r="Z12" s="32" t="s">
        <v>513</v>
      </c>
      <c r="AA12" s="32">
        <v>2333</v>
      </c>
      <c r="AB12" s="32" t="s">
        <v>604</v>
      </c>
      <c r="AC12" s="32" t="s">
        <v>513</v>
      </c>
      <c r="AD12" s="32">
        <v>1</v>
      </c>
      <c r="AE12" s="6" t="s">
        <v>604</v>
      </c>
      <c r="AF12" s="32" t="s">
        <v>513</v>
      </c>
      <c r="AG12" s="32">
        <v>253</v>
      </c>
      <c r="AH12" s="32" t="s">
        <v>604</v>
      </c>
      <c r="AI12" s="32" t="s">
        <v>513</v>
      </c>
      <c r="AJ12" s="51">
        <v>68.2</v>
      </c>
      <c r="AK12" s="32" t="s">
        <v>604</v>
      </c>
      <c r="AL12" s="32" t="s">
        <v>513</v>
      </c>
      <c r="AM12" s="51">
        <v>380</v>
      </c>
      <c r="AN12" s="32" t="s">
        <v>604</v>
      </c>
      <c r="AO12" s="32" t="s">
        <v>513</v>
      </c>
      <c r="AP12" s="32">
        <v>22.3</v>
      </c>
      <c r="AQ12" s="32" t="s">
        <v>604</v>
      </c>
      <c r="AR12" s="32" t="s">
        <v>513</v>
      </c>
      <c r="AS12" s="32">
        <v>0.112</v>
      </c>
      <c r="AT12" s="32" t="s">
        <v>604</v>
      </c>
      <c r="AU12" s="32" t="s">
        <v>513</v>
      </c>
      <c r="AV12" s="32">
        <v>7.5999999999999998E-2</v>
      </c>
      <c r="AW12" s="32" t="s">
        <v>604</v>
      </c>
      <c r="AX12" s="32" t="s">
        <v>513</v>
      </c>
      <c r="AY12" s="51">
        <v>8.02</v>
      </c>
      <c r="AZ12" s="32" t="s">
        <v>604</v>
      </c>
      <c r="BA12" s="32" t="s">
        <v>513</v>
      </c>
      <c r="BB12" s="51">
        <v>0.82399999999999995</v>
      </c>
      <c r="BC12" s="32" t="s">
        <v>604</v>
      </c>
      <c r="BD12" s="32" t="s">
        <v>513</v>
      </c>
      <c r="BE12" s="32">
        <v>0.54</v>
      </c>
      <c r="BF12" s="32" t="s">
        <v>604</v>
      </c>
      <c r="BG12" s="32" t="s">
        <v>513</v>
      </c>
      <c r="BH12" s="32">
        <v>31.9</v>
      </c>
      <c r="BI12" s="32" t="s">
        <v>604</v>
      </c>
      <c r="BJ12" s="32" t="s">
        <v>513</v>
      </c>
      <c r="BK12" s="51">
        <v>2.0299999999999998</v>
      </c>
      <c r="BL12" s="32" t="s">
        <v>604</v>
      </c>
      <c r="BM12" s="32" t="s">
        <v>513</v>
      </c>
      <c r="BN12" s="32">
        <v>713</v>
      </c>
      <c r="BO12" s="32" t="s">
        <v>604</v>
      </c>
      <c r="BP12" s="32" t="s">
        <v>513</v>
      </c>
      <c r="BQ12" s="32">
        <v>116.02199999999999</v>
      </c>
      <c r="BR12" s="32" t="s">
        <v>604</v>
      </c>
      <c r="BS12" s="32" t="s">
        <v>513</v>
      </c>
      <c r="BT12" s="32">
        <v>2.2142857142857144</v>
      </c>
      <c r="BU12" s="32" t="s">
        <v>604</v>
      </c>
      <c r="BV12" s="32" t="s">
        <v>513</v>
      </c>
      <c r="BW12" s="32">
        <v>607</v>
      </c>
      <c r="BX12" s="32" t="s">
        <v>604</v>
      </c>
      <c r="BY12" s="32" t="s">
        <v>513</v>
      </c>
      <c r="BZ12" s="32">
        <v>236</v>
      </c>
      <c r="CA12" s="32" t="s">
        <v>604</v>
      </c>
      <c r="CB12" s="32" t="s">
        <v>513</v>
      </c>
      <c r="CC12" s="32">
        <v>22.2</v>
      </c>
      <c r="CD12" s="32" t="s">
        <v>604</v>
      </c>
      <c r="CE12" s="32" t="s">
        <v>513</v>
      </c>
      <c r="CF12" s="32">
        <v>64.5</v>
      </c>
      <c r="CG12" s="32" t="s">
        <v>604</v>
      </c>
      <c r="CH12" s="32" t="s">
        <v>513</v>
      </c>
      <c r="CI12" s="32">
        <v>367</v>
      </c>
      <c r="CJ12" s="32" t="s">
        <v>604</v>
      </c>
      <c r="CK12" s="32" t="s">
        <v>513</v>
      </c>
      <c r="CL12" s="32">
        <v>0.23</v>
      </c>
      <c r="CM12" s="32" t="s">
        <v>604</v>
      </c>
      <c r="CN12" s="32" t="s">
        <v>513</v>
      </c>
      <c r="CO12" s="32">
        <v>7.98</v>
      </c>
      <c r="CP12" s="32" t="s">
        <v>604</v>
      </c>
      <c r="CQ12" s="32" t="s">
        <v>513</v>
      </c>
      <c r="CR12" s="32">
        <v>1.92</v>
      </c>
      <c r="CS12" s="32" t="s">
        <v>604</v>
      </c>
      <c r="CT12" s="32" t="s">
        <v>513</v>
      </c>
      <c r="CU12" s="32">
        <v>1.7821959415296222</v>
      </c>
    </row>
    <row r="13" spans="1:99" ht="15" x14ac:dyDescent="0.2">
      <c r="A13" s="32" t="s">
        <v>576</v>
      </c>
      <c r="B13" s="32" t="s">
        <v>487</v>
      </c>
      <c r="C13" s="61">
        <v>43531</v>
      </c>
      <c r="D13" s="32" t="s">
        <v>513</v>
      </c>
      <c r="E13" s="32" t="s">
        <v>443</v>
      </c>
      <c r="F13" s="32">
        <v>24.31</v>
      </c>
      <c r="G13" s="32" t="s">
        <v>604</v>
      </c>
      <c r="H13" s="32" t="s">
        <v>513</v>
      </c>
      <c r="I13" s="32">
        <v>7.69</v>
      </c>
      <c r="J13" s="32" t="s">
        <v>604</v>
      </c>
      <c r="K13" s="32" t="s">
        <v>513</v>
      </c>
      <c r="L13" s="32">
        <v>4314</v>
      </c>
      <c r="M13" s="32" t="s">
        <v>604</v>
      </c>
      <c r="N13" s="32" t="s">
        <v>513</v>
      </c>
      <c r="O13" s="32">
        <v>2157</v>
      </c>
      <c r="P13" s="32" t="s">
        <v>604</v>
      </c>
      <c r="Q13" s="32" t="s">
        <v>513</v>
      </c>
      <c r="R13" s="32">
        <v>1.89</v>
      </c>
      <c r="S13" s="32" t="s">
        <v>604</v>
      </c>
      <c r="T13" s="32" t="s">
        <v>513</v>
      </c>
      <c r="U13" s="32">
        <v>7.41</v>
      </c>
      <c r="V13" s="32" t="s">
        <v>604</v>
      </c>
      <c r="W13" s="32" t="s">
        <v>513</v>
      </c>
      <c r="X13" s="32">
        <v>4170</v>
      </c>
      <c r="Y13" s="32" t="s">
        <v>604</v>
      </c>
      <c r="Z13" s="32" t="s">
        <v>513</v>
      </c>
      <c r="AA13" s="32">
        <v>2605</v>
      </c>
      <c r="AB13" s="32" t="s">
        <v>604</v>
      </c>
      <c r="AC13" s="32" t="s">
        <v>513</v>
      </c>
      <c r="AD13" s="32">
        <v>1.002</v>
      </c>
      <c r="AE13" s="6" t="s">
        <v>604</v>
      </c>
      <c r="AF13" s="32" t="s">
        <v>513</v>
      </c>
      <c r="AG13" s="32">
        <v>319</v>
      </c>
      <c r="AH13" s="32" t="s">
        <v>604</v>
      </c>
      <c r="AI13" s="32" t="s">
        <v>513</v>
      </c>
      <c r="AJ13" s="32">
        <v>82.4</v>
      </c>
      <c r="AK13" s="32" t="s">
        <v>604</v>
      </c>
      <c r="AL13" s="32" t="s">
        <v>513</v>
      </c>
      <c r="AM13" s="32">
        <v>505</v>
      </c>
      <c r="AN13" s="32" t="s">
        <v>604</v>
      </c>
      <c r="AO13" s="32" t="s">
        <v>513</v>
      </c>
      <c r="AP13" s="32">
        <v>34.299999999999997</v>
      </c>
      <c r="AQ13" s="32" t="s">
        <v>604</v>
      </c>
      <c r="AR13" s="32" t="s">
        <v>513</v>
      </c>
      <c r="AS13" s="32" t="s">
        <v>607</v>
      </c>
      <c r="AT13" s="32" t="s">
        <v>604</v>
      </c>
      <c r="AU13" s="32" t="s">
        <v>513</v>
      </c>
      <c r="AV13" s="32">
        <v>4.7E-2</v>
      </c>
      <c r="AW13" s="32" t="s">
        <v>604</v>
      </c>
      <c r="AX13" s="32" t="s">
        <v>513</v>
      </c>
      <c r="AY13" s="51">
        <v>9.8699999999999992</v>
      </c>
      <c r="AZ13" s="32" t="s">
        <v>604</v>
      </c>
      <c r="BA13" s="32" t="s">
        <v>513</v>
      </c>
      <c r="BB13" s="32" t="s">
        <v>608</v>
      </c>
      <c r="BC13" s="32" t="s">
        <v>604</v>
      </c>
      <c r="BD13" s="32" t="s">
        <v>513</v>
      </c>
      <c r="BE13" s="32">
        <v>0.89</v>
      </c>
      <c r="BF13" s="32" t="s">
        <v>604</v>
      </c>
      <c r="BG13" s="32" t="s">
        <v>513</v>
      </c>
      <c r="BH13" s="32">
        <v>36.9</v>
      </c>
      <c r="BI13" s="32" t="s">
        <v>604</v>
      </c>
      <c r="BJ13" s="32" t="s">
        <v>513</v>
      </c>
      <c r="BK13" s="51">
        <v>3.1</v>
      </c>
      <c r="BL13" s="32" t="s">
        <v>604</v>
      </c>
      <c r="BM13" s="32" t="s">
        <v>513</v>
      </c>
      <c r="BN13" s="32">
        <v>865</v>
      </c>
      <c r="BO13" s="32" t="s">
        <v>604</v>
      </c>
      <c r="BP13" s="32" t="s">
        <v>513</v>
      </c>
      <c r="BQ13" s="32">
        <v>142.74</v>
      </c>
      <c r="BR13" s="32" t="s">
        <v>604</v>
      </c>
      <c r="BS13" s="32" t="s">
        <v>513</v>
      </c>
      <c r="BT13" s="32">
        <v>7.0857142857142863</v>
      </c>
      <c r="BU13" s="32" t="s">
        <v>604</v>
      </c>
      <c r="BV13" s="32" t="s">
        <v>513</v>
      </c>
      <c r="BW13" s="32">
        <v>768</v>
      </c>
      <c r="BX13" s="32" t="s">
        <v>604</v>
      </c>
      <c r="BY13" s="32" t="s">
        <v>513</v>
      </c>
      <c r="BZ13" s="32">
        <v>294</v>
      </c>
      <c r="CA13" s="32" t="s">
        <v>604</v>
      </c>
      <c r="CB13" s="32" t="s">
        <v>513</v>
      </c>
      <c r="CC13" s="32">
        <v>20.8</v>
      </c>
      <c r="CD13" s="32" t="s">
        <v>604</v>
      </c>
      <c r="CE13" s="32" t="s">
        <v>513</v>
      </c>
      <c r="CF13" s="32">
        <v>80</v>
      </c>
      <c r="CG13" s="32" t="s">
        <v>604</v>
      </c>
      <c r="CH13" s="32" t="s">
        <v>513</v>
      </c>
      <c r="CI13" s="32">
        <v>492</v>
      </c>
      <c r="CJ13" s="32" t="s">
        <v>604</v>
      </c>
      <c r="CK13" s="32" t="s">
        <v>513</v>
      </c>
      <c r="CL13" s="32">
        <v>0.85</v>
      </c>
      <c r="CM13" s="32" t="s">
        <v>604</v>
      </c>
      <c r="CN13" s="32" t="s">
        <v>513</v>
      </c>
      <c r="CO13" s="32">
        <v>9.8000000000000007</v>
      </c>
      <c r="CP13" s="32" t="s">
        <v>604</v>
      </c>
      <c r="CQ13" s="32" t="s">
        <v>513</v>
      </c>
      <c r="CR13" s="32">
        <v>2.89</v>
      </c>
      <c r="CS13" s="32" t="s">
        <v>604</v>
      </c>
      <c r="CT13" s="32" t="s">
        <v>513</v>
      </c>
      <c r="CU13" s="32">
        <v>3.7069890261799854</v>
      </c>
    </row>
    <row r="14" spans="1:99" ht="15" x14ac:dyDescent="0.2">
      <c r="A14" s="32" t="s">
        <v>576</v>
      </c>
      <c r="B14" s="32" t="s">
        <v>487</v>
      </c>
      <c r="C14" s="61">
        <v>43557</v>
      </c>
      <c r="D14" s="32" t="s">
        <v>513</v>
      </c>
      <c r="E14" s="32" t="s">
        <v>443</v>
      </c>
      <c r="F14" s="32">
        <v>24.66</v>
      </c>
      <c r="G14" s="32" t="s">
        <v>604</v>
      </c>
      <c r="H14" s="32" t="s">
        <v>513</v>
      </c>
      <c r="I14" s="32">
        <v>7.52</v>
      </c>
      <c r="J14" s="32" t="s">
        <v>604</v>
      </c>
      <c r="K14" s="32" t="s">
        <v>513</v>
      </c>
      <c r="L14" s="32">
        <v>4036</v>
      </c>
      <c r="M14" s="32" t="s">
        <v>604</v>
      </c>
      <c r="N14" s="32" t="s">
        <v>513</v>
      </c>
      <c r="O14" s="32">
        <v>2013</v>
      </c>
      <c r="P14" s="32" t="s">
        <v>604</v>
      </c>
      <c r="Q14" s="32" t="s">
        <v>513</v>
      </c>
      <c r="R14" s="32">
        <v>2.35</v>
      </c>
      <c r="S14" s="32" t="s">
        <v>604</v>
      </c>
      <c r="T14" s="32" t="s">
        <v>513</v>
      </c>
      <c r="U14" s="32">
        <v>7.56</v>
      </c>
      <c r="V14" s="32" t="s">
        <v>604</v>
      </c>
      <c r="W14" s="32" t="s">
        <v>513</v>
      </c>
      <c r="X14" s="32">
        <v>4080</v>
      </c>
      <c r="Y14" s="32" t="s">
        <v>604</v>
      </c>
      <c r="Z14" s="32" t="s">
        <v>513</v>
      </c>
      <c r="AA14" s="51">
        <v>2835</v>
      </c>
      <c r="AB14" s="32" t="s">
        <v>604</v>
      </c>
      <c r="AC14" s="32" t="s">
        <v>513</v>
      </c>
      <c r="AD14" s="32">
        <v>1.0009999999999999</v>
      </c>
      <c r="AE14" s="6" t="s">
        <v>604</v>
      </c>
      <c r="AF14" s="32" t="s">
        <v>513</v>
      </c>
      <c r="AG14" s="32">
        <v>323</v>
      </c>
      <c r="AH14" s="32" t="s">
        <v>604</v>
      </c>
      <c r="AI14" s="32" t="s">
        <v>513</v>
      </c>
      <c r="AJ14" s="32">
        <v>85.9</v>
      </c>
      <c r="AK14" s="32" t="s">
        <v>604</v>
      </c>
      <c r="AL14" s="32" t="s">
        <v>513</v>
      </c>
      <c r="AM14" s="32">
        <v>457</v>
      </c>
      <c r="AN14" s="32" t="s">
        <v>604</v>
      </c>
      <c r="AO14" s="32" t="s">
        <v>513</v>
      </c>
      <c r="AP14" s="32">
        <v>25.7</v>
      </c>
      <c r="AQ14" s="32" t="s">
        <v>604</v>
      </c>
      <c r="AR14" s="32" t="s">
        <v>513</v>
      </c>
      <c r="AS14" s="32" t="s">
        <v>607</v>
      </c>
      <c r="AT14" s="32" t="s">
        <v>604</v>
      </c>
      <c r="AU14" s="32" t="s">
        <v>513</v>
      </c>
      <c r="AV14" s="32">
        <v>8.7999999999999995E-2</v>
      </c>
      <c r="AW14" s="32" t="s">
        <v>604</v>
      </c>
      <c r="AX14" s="32" t="s">
        <v>513</v>
      </c>
      <c r="AY14" s="51">
        <v>10.1</v>
      </c>
      <c r="AZ14" s="32" t="s">
        <v>604</v>
      </c>
      <c r="BA14" s="32" t="s">
        <v>513</v>
      </c>
      <c r="BB14" s="32" t="s">
        <v>608</v>
      </c>
      <c r="BC14" s="32" t="s">
        <v>604</v>
      </c>
      <c r="BD14" s="32" t="s">
        <v>513</v>
      </c>
      <c r="BE14" s="32">
        <v>0.56999999999999995</v>
      </c>
      <c r="BF14" s="32" t="s">
        <v>604</v>
      </c>
      <c r="BG14" s="32" t="s">
        <v>513</v>
      </c>
      <c r="BH14" s="32">
        <v>47.5</v>
      </c>
      <c r="BI14" s="32" t="s">
        <v>604</v>
      </c>
      <c r="BJ14" s="32" t="s">
        <v>513</v>
      </c>
      <c r="BK14" s="51">
        <v>2.68</v>
      </c>
      <c r="BL14" s="32" t="s">
        <v>604</v>
      </c>
      <c r="BM14" s="32" t="s">
        <v>513</v>
      </c>
      <c r="BN14" s="32">
        <v>914</v>
      </c>
      <c r="BO14" s="32" t="s">
        <v>604</v>
      </c>
      <c r="BP14" s="32" t="s">
        <v>513</v>
      </c>
      <c r="BQ14" s="32">
        <v>132.97999999999999</v>
      </c>
      <c r="BR14" s="32" t="s">
        <v>604</v>
      </c>
      <c r="BS14" s="32" t="s">
        <v>513</v>
      </c>
      <c r="BT14" s="32">
        <v>8.8571428571428577</v>
      </c>
      <c r="BU14" s="32" t="s">
        <v>604</v>
      </c>
      <c r="BV14" s="32" t="s">
        <v>513</v>
      </c>
      <c r="BW14" s="32">
        <v>724</v>
      </c>
      <c r="BX14" s="32" t="s">
        <v>604</v>
      </c>
      <c r="BY14" s="32" t="s">
        <v>513</v>
      </c>
      <c r="BZ14" s="32">
        <v>301</v>
      </c>
      <c r="CA14" s="32" t="s">
        <v>604</v>
      </c>
      <c r="CB14" s="32" t="s">
        <v>513</v>
      </c>
      <c r="CC14" s="32">
        <v>20</v>
      </c>
      <c r="CD14" s="32" t="s">
        <v>604</v>
      </c>
      <c r="CE14" s="32" t="s">
        <v>513</v>
      </c>
      <c r="CF14" s="32">
        <v>70.8</v>
      </c>
      <c r="CG14" s="32" t="s">
        <v>604</v>
      </c>
      <c r="CH14" s="32" t="s">
        <v>513</v>
      </c>
      <c r="CI14" s="32">
        <v>433</v>
      </c>
      <c r="CJ14" s="32" t="s">
        <v>604</v>
      </c>
      <c r="CK14" s="32" t="s">
        <v>513</v>
      </c>
      <c r="CL14" s="32">
        <v>0.5</v>
      </c>
      <c r="CM14" s="32" t="s">
        <v>604</v>
      </c>
      <c r="CN14" s="32" t="s">
        <v>513</v>
      </c>
      <c r="CO14" s="32">
        <v>9.8000000000000007</v>
      </c>
      <c r="CP14" s="32" t="s">
        <v>604</v>
      </c>
      <c r="CQ14" s="32" t="s">
        <v>513</v>
      </c>
      <c r="CR14" s="32">
        <v>2.56</v>
      </c>
      <c r="CS14" s="32" t="s">
        <v>604</v>
      </c>
      <c r="CT14" s="32" t="s">
        <v>513</v>
      </c>
      <c r="CU14" s="32">
        <v>0.35764105104924726</v>
      </c>
    </row>
    <row r="15" spans="1:99" ht="15" x14ac:dyDescent="0.2">
      <c r="A15" s="32" t="s">
        <v>576</v>
      </c>
      <c r="B15" s="32" t="s">
        <v>487</v>
      </c>
      <c r="C15" s="61">
        <v>43655</v>
      </c>
      <c r="D15" s="32" t="s">
        <v>513</v>
      </c>
      <c r="E15" s="32" t="s">
        <v>443</v>
      </c>
      <c r="F15" s="57">
        <v>22.84</v>
      </c>
      <c r="G15" s="32" t="s">
        <v>604</v>
      </c>
      <c r="H15" s="32" t="s">
        <v>513</v>
      </c>
      <c r="I15" s="57">
        <v>7.53</v>
      </c>
      <c r="J15" s="32" t="s">
        <v>604</v>
      </c>
      <c r="K15" s="32" t="s">
        <v>513</v>
      </c>
      <c r="L15" s="32">
        <v>3330</v>
      </c>
      <c r="M15" s="32" t="s">
        <v>604</v>
      </c>
      <c r="N15" s="32" t="s">
        <v>513</v>
      </c>
      <c r="O15" s="32">
        <v>1665</v>
      </c>
      <c r="P15" s="32" t="s">
        <v>604</v>
      </c>
      <c r="Q15" s="32" t="s">
        <v>513</v>
      </c>
      <c r="R15" s="32" t="s">
        <v>606</v>
      </c>
      <c r="S15" s="32" t="s">
        <v>604</v>
      </c>
      <c r="T15" s="32" t="s">
        <v>513</v>
      </c>
      <c r="U15" s="32" t="s">
        <v>589</v>
      </c>
      <c r="V15" s="32" t="s">
        <v>604</v>
      </c>
      <c r="W15" s="32" t="s">
        <v>513</v>
      </c>
      <c r="X15" s="32">
        <v>4000</v>
      </c>
      <c r="Y15" s="32" t="s">
        <v>604</v>
      </c>
      <c r="Z15" s="32" t="s">
        <v>513</v>
      </c>
      <c r="AA15" s="32">
        <v>2885</v>
      </c>
      <c r="AB15" s="32" t="s">
        <v>604</v>
      </c>
      <c r="AC15" s="32" t="s">
        <v>513</v>
      </c>
      <c r="AD15" s="32">
        <v>1.002</v>
      </c>
      <c r="AE15" s="6" t="s">
        <v>604</v>
      </c>
      <c r="AF15" s="32" t="s">
        <v>513</v>
      </c>
      <c r="AG15" s="32">
        <v>297</v>
      </c>
      <c r="AH15" s="32" t="s">
        <v>604</v>
      </c>
      <c r="AI15" s="32" t="s">
        <v>513</v>
      </c>
      <c r="AJ15" s="32" t="s">
        <v>590</v>
      </c>
      <c r="AK15" s="32" t="s">
        <v>604</v>
      </c>
      <c r="AL15" s="32" t="s">
        <v>513</v>
      </c>
      <c r="AM15" s="32">
        <v>440</v>
      </c>
      <c r="AN15" s="32" t="s">
        <v>604</v>
      </c>
      <c r="AO15" s="32" t="s">
        <v>513</v>
      </c>
      <c r="AP15" s="32" t="s">
        <v>591</v>
      </c>
      <c r="AQ15" s="32" t="s">
        <v>604</v>
      </c>
      <c r="AR15" s="32" t="s">
        <v>513</v>
      </c>
      <c r="AS15" s="32" t="s">
        <v>592</v>
      </c>
      <c r="AT15" s="32" t="s">
        <v>604</v>
      </c>
      <c r="AU15" s="32" t="s">
        <v>513</v>
      </c>
      <c r="AV15" s="32" t="s">
        <v>577</v>
      </c>
      <c r="AW15" s="32" t="s">
        <v>604</v>
      </c>
      <c r="AX15" s="32" t="s">
        <v>513</v>
      </c>
      <c r="AY15" s="51">
        <v>8.0399999999999991</v>
      </c>
      <c r="AZ15" s="32" t="s">
        <v>604</v>
      </c>
      <c r="BA15" s="32" t="s">
        <v>513</v>
      </c>
      <c r="BB15" s="32" t="s">
        <v>593</v>
      </c>
      <c r="BC15" s="32" t="s">
        <v>604</v>
      </c>
      <c r="BD15" s="32" t="s">
        <v>513</v>
      </c>
      <c r="BE15" s="32" t="s">
        <v>594</v>
      </c>
      <c r="BF15" s="32" t="s">
        <v>604</v>
      </c>
      <c r="BG15" s="32" t="s">
        <v>513</v>
      </c>
      <c r="BH15" s="32" t="s">
        <v>595</v>
      </c>
      <c r="BI15" s="32" t="s">
        <v>604</v>
      </c>
      <c r="BJ15" s="32" t="s">
        <v>513</v>
      </c>
      <c r="BK15" s="51">
        <v>2.71</v>
      </c>
      <c r="BL15" s="32" t="s">
        <v>604</v>
      </c>
      <c r="BM15" s="32" t="s">
        <v>513</v>
      </c>
      <c r="BN15" s="32">
        <v>869</v>
      </c>
      <c r="BO15" s="32" t="s">
        <v>604</v>
      </c>
      <c r="BP15" s="32" t="s">
        <v>513</v>
      </c>
      <c r="BQ15" s="32">
        <v>137.85999999999999</v>
      </c>
      <c r="BR15" s="32" t="s">
        <v>604</v>
      </c>
      <c r="BS15" s="32" t="s">
        <v>513</v>
      </c>
      <c r="BT15" s="32">
        <v>4.4285714285714288</v>
      </c>
      <c r="BU15" s="32" t="s">
        <v>604</v>
      </c>
      <c r="BV15" s="32" t="s">
        <v>513</v>
      </c>
      <c r="BW15" s="32">
        <v>691</v>
      </c>
      <c r="BX15" s="32" t="s">
        <v>604</v>
      </c>
      <c r="BY15" s="32" t="s">
        <v>513</v>
      </c>
      <c r="BZ15" s="32">
        <v>276</v>
      </c>
      <c r="CA15" s="32" t="s">
        <v>604</v>
      </c>
      <c r="CB15" s="32" t="s">
        <v>513</v>
      </c>
      <c r="CC15" s="32" t="s">
        <v>596</v>
      </c>
      <c r="CD15" s="32" t="s">
        <v>604</v>
      </c>
      <c r="CE15" s="32" t="s">
        <v>513</v>
      </c>
      <c r="CF15" s="32" t="s">
        <v>597</v>
      </c>
      <c r="CG15" s="32" t="s">
        <v>604</v>
      </c>
      <c r="CH15" s="32" t="s">
        <v>513</v>
      </c>
      <c r="CI15" s="32">
        <v>415</v>
      </c>
      <c r="CJ15" s="32" t="s">
        <v>604</v>
      </c>
      <c r="CK15" s="32" t="s">
        <v>513</v>
      </c>
      <c r="CL15" s="32" t="s">
        <v>598</v>
      </c>
      <c r="CM15" s="32" t="s">
        <v>604</v>
      </c>
      <c r="CN15" s="32" t="s">
        <v>513</v>
      </c>
      <c r="CO15" s="32">
        <v>7.94</v>
      </c>
      <c r="CP15" s="32" t="s">
        <v>604</v>
      </c>
      <c r="CQ15" s="32" t="s">
        <v>513</v>
      </c>
      <c r="CR15" s="32">
        <v>2.69</v>
      </c>
      <c r="CS15" s="32" t="s">
        <v>604</v>
      </c>
      <c r="CT15" s="32" t="s">
        <v>513</v>
      </c>
      <c r="CU15" s="32">
        <v>-0.24887077458972895</v>
      </c>
    </row>
    <row r="16" spans="1:99" ht="15" x14ac:dyDescent="0.2">
      <c r="A16" s="32" t="s">
        <v>576</v>
      </c>
      <c r="B16" s="32" t="s">
        <v>487</v>
      </c>
      <c r="C16" s="61">
        <v>43754</v>
      </c>
      <c r="D16" s="32" t="s">
        <v>513</v>
      </c>
      <c r="E16" s="32" t="s">
        <v>443</v>
      </c>
      <c r="F16" s="32">
        <v>23.68</v>
      </c>
      <c r="G16" s="32" t="s">
        <v>604</v>
      </c>
      <c r="H16" s="32" t="s">
        <v>513</v>
      </c>
      <c r="I16" s="32">
        <v>7.43</v>
      </c>
      <c r="J16" s="32" t="s">
        <v>604</v>
      </c>
      <c r="K16" s="32" t="s">
        <v>513</v>
      </c>
      <c r="L16" s="32">
        <v>4082</v>
      </c>
      <c r="M16" s="32" t="s">
        <v>604</v>
      </c>
      <c r="N16" s="32" t="s">
        <v>513</v>
      </c>
      <c r="O16" s="32">
        <v>2041</v>
      </c>
      <c r="P16" s="32" t="s">
        <v>604</v>
      </c>
      <c r="Q16" s="32" t="s">
        <v>513</v>
      </c>
      <c r="R16" s="32">
        <v>4.91</v>
      </c>
      <c r="S16" s="32" t="s">
        <v>604</v>
      </c>
      <c r="T16" s="32" t="s">
        <v>513</v>
      </c>
      <c r="U16" s="32">
        <v>7.77</v>
      </c>
      <c r="V16" s="32" t="s">
        <v>604</v>
      </c>
      <c r="W16" s="32" t="s">
        <v>513</v>
      </c>
      <c r="X16" s="32">
        <v>4270</v>
      </c>
      <c r="Y16" s="32" t="s">
        <v>604</v>
      </c>
      <c r="Z16" s="32" t="s">
        <v>513</v>
      </c>
      <c r="AA16" s="32">
        <v>2680</v>
      </c>
      <c r="AB16" s="32" t="s">
        <v>604</v>
      </c>
      <c r="AC16" s="32" t="s">
        <v>513</v>
      </c>
      <c r="AD16" s="32">
        <v>1.0009999999999999</v>
      </c>
      <c r="AE16" s="6" t="s">
        <v>604</v>
      </c>
      <c r="AF16" s="32" t="s">
        <v>513</v>
      </c>
      <c r="AG16" s="32">
        <v>316</v>
      </c>
      <c r="AH16" s="32" t="s">
        <v>604</v>
      </c>
      <c r="AI16" s="32" t="s">
        <v>513</v>
      </c>
      <c r="AJ16" s="32">
        <v>91.8</v>
      </c>
      <c r="AK16" s="32" t="s">
        <v>604</v>
      </c>
      <c r="AL16" s="32" t="s">
        <v>513</v>
      </c>
      <c r="AM16" s="51">
        <v>468</v>
      </c>
      <c r="AN16" s="32" t="s">
        <v>604</v>
      </c>
      <c r="AO16" s="32" t="s">
        <v>513</v>
      </c>
      <c r="AP16" s="32">
        <v>29</v>
      </c>
      <c r="AQ16" s="32" t="s">
        <v>604</v>
      </c>
      <c r="AR16" s="32" t="s">
        <v>513</v>
      </c>
      <c r="AS16" s="32">
        <v>2.5999999999999999E-2</v>
      </c>
      <c r="AT16" s="32" t="s">
        <v>604</v>
      </c>
      <c r="AU16" s="32" t="s">
        <v>513</v>
      </c>
      <c r="AV16" s="32">
        <v>7.8E-2</v>
      </c>
      <c r="AW16" s="32" t="s">
        <v>604</v>
      </c>
      <c r="AX16" s="32" t="s">
        <v>513</v>
      </c>
      <c r="AY16" s="51">
        <v>10.6</v>
      </c>
      <c r="AZ16" s="32" t="s">
        <v>604</v>
      </c>
      <c r="BA16" s="32" t="s">
        <v>513</v>
      </c>
      <c r="BB16" s="51" t="s">
        <v>611</v>
      </c>
      <c r="BC16" s="32" t="s">
        <v>604</v>
      </c>
      <c r="BD16" s="32" t="s">
        <v>513</v>
      </c>
      <c r="BE16" s="32">
        <v>0.61</v>
      </c>
      <c r="BF16" s="32" t="s">
        <v>604</v>
      </c>
      <c r="BG16" s="32" t="s">
        <v>513</v>
      </c>
      <c r="BH16" s="32">
        <v>37</v>
      </c>
      <c r="BI16" s="32" t="s">
        <v>604</v>
      </c>
      <c r="BJ16" s="32" t="s">
        <v>513</v>
      </c>
      <c r="BK16" s="51">
        <v>2.4300000000000002</v>
      </c>
      <c r="BL16" s="32" t="s">
        <v>604</v>
      </c>
      <c r="BM16" s="32" t="s">
        <v>513</v>
      </c>
      <c r="BN16" s="32">
        <v>985</v>
      </c>
      <c r="BO16" s="32" t="s">
        <v>604</v>
      </c>
      <c r="BP16" s="32" t="s">
        <v>513</v>
      </c>
      <c r="BQ16" s="54">
        <v>150.10396825396825</v>
      </c>
      <c r="BR16" s="32" t="s">
        <v>604</v>
      </c>
      <c r="BS16" s="32" t="s">
        <v>513</v>
      </c>
      <c r="BT16" s="32">
        <v>4.5186000000000002</v>
      </c>
      <c r="BU16" s="32" t="s">
        <v>604</v>
      </c>
      <c r="BV16" s="32" t="s">
        <v>513</v>
      </c>
      <c r="BW16" s="32">
        <v>745</v>
      </c>
      <c r="BX16" s="32" t="s">
        <v>604</v>
      </c>
      <c r="BY16" s="32" t="s">
        <v>513</v>
      </c>
      <c r="BZ16" s="32">
        <v>309</v>
      </c>
      <c r="CA16" s="32" t="s">
        <v>604</v>
      </c>
      <c r="CB16" s="32" t="s">
        <v>513</v>
      </c>
      <c r="CC16" s="32">
        <v>27.6</v>
      </c>
      <c r="CD16" s="32" t="s">
        <v>604</v>
      </c>
      <c r="CE16" s="32" t="s">
        <v>513</v>
      </c>
      <c r="CF16" s="32">
        <v>90.4</v>
      </c>
      <c r="CG16" s="32" t="s">
        <v>604</v>
      </c>
      <c r="CH16" s="32" t="s">
        <v>513</v>
      </c>
      <c r="CI16" s="32">
        <v>456</v>
      </c>
      <c r="CJ16" s="32" t="s">
        <v>604</v>
      </c>
      <c r="CK16" s="32" t="s">
        <v>513</v>
      </c>
      <c r="CL16" s="32">
        <v>0.6</v>
      </c>
      <c r="CM16" s="32" t="s">
        <v>604</v>
      </c>
      <c r="CN16" s="32" t="s">
        <v>513</v>
      </c>
      <c r="CO16" s="32">
        <v>8.99</v>
      </c>
      <c r="CP16" s="32" t="s">
        <v>604</v>
      </c>
      <c r="CQ16" s="32" t="s">
        <v>513</v>
      </c>
      <c r="CR16" s="32">
        <v>2.39</v>
      </c>
      <c r="CS16" s="32" t="s">
        <v>604</v>
      </c>
      <c r="CT16" s="32" t="s">
        <v>513</v>
      </c>
      <c r="CU16" s="32">
        <v>-1.1428353389913661</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5"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5"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s="27" customFormat="1" ht="15"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ht="15" x14ac:dyDescent="0.2">
      <c r="A37" s="32"/>
      <c r="B37" s="32"/>
      <c r="C37" s="33"/>
      <c r="D37" s="32"/>
      <c r="E37" s="32"/>
      <c r="F37" s="32"/>
      <c r="G37" s="32"/>
      <c r="H37" s="32"/>
      <c r="I37" s="32"/>
      <c r="J37" s="32"/>
      <c r="K37" s="32"/>
      <c r="L37" s="32"/>
      <c r="M37" s="47"/>
      <c r="N37" s="32"/>
      <c r="O37" s="32"/>
      <c r="P37" s="32"/>
      <c r="Q37" s="32"/>
      <c r="R37" s="32"/>
      <c r="S37" s="49"/>
      <c r="T37" s="32"/>
      <c r="U37" s="32"/>
      <c r="V37" s="49"/>
      <c r="W37" s="32"/>
      <c r="X37" s="32"/>
      <c r="Y37" s="50"/>
      <c r="Z37" s="32"/>
      <c r="AA37" s="32"/>
      <c r="AB37" s="6"/>
      <c r="AC37" s="32"/>
      <c r="AD37" s="32"/>
      <c r="AE37" s="6"/>
      <c r="AF37" s="32"/>
      <c r="AG37" s="32"/>
      <c r="AH37" s="6"/>
      <c r="AI37" s="32"/>
      <c r="AJ37" s="32"/>
      <c r="AK37" s="6"/>
      <c r="AL37" s="32"/>
      <c r="AM37" s="32"/>
      <c r="AN37" s="6"/>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ht="15" x14ac:dyDescent="0.2">
      <c r="A38" s="32"/>
      <c r="B38" s="32"/>
      <c r="C38" s="33"/>
      <c r="D38" s="32"/>
      <c r="E38" s="32"/>
      <c r="F38" s="32"/>
      <c r="G38" s="32"/>
      <c r="H38" s="32"/>
      <c r="I38" s="32"/>
      <c r="J38" s="32"/>
      <c r="K38" s="32"/>
      <c r="L38" s="32"/>
      <c r="M38" s="47"/>
      <c r="N38" s="32"/>
      <c r="O38" s="32"/>
      <c r="P38" s="32"/>
      <c r="Q38" s="32"/>
      <c r="R38" s="32"/>
      <c r="S38" s="49"/>
      <c r="T38" s="32"/>
      <c r="U38" s="32"/>
      <c r="V38" s="49"/>
      <c r="W38" s="32"/>
      <c r="X38" s="32"/>
      <c r="Y38" s="50"/>
      <c r="Z38" s="32"/>
      <c r="AA38" s="32"/>
      <c r="AB38" s="6"/>
      <c r="AC38" s="32"/>
      <c r="AD38" s="32"/>
      <c r="AE38" s="6"/>
      <c r="AF38" s="32"/>
      <c r="AG38" s="32"/>
      <c r="AH38" s="6"/>
      <c r="AI38" s="32"/>
      <c r="AJ38" s="32"/>
      <c r="AK38" s="6"/>
      <c r="AL38" s="32"/>
      <c r="AM38" s="32"/>
      <c r="AN38" s="6"/>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K93"/>
  <sheetViews>
    <sheetView workbookViewId="0">
      <selection activeCell="F26" sqref="F26"/>
    </sheetView>
  </sheetViews>
  <sheetFormatPr baseColWidth="10" defaultRowHeight="15" x14ac:dyDescent="0.2"/>
  <cols>
    <col min="1" max="1" width="45" customWidth="1"/>
    <col min="2" max="2" width="50.6640625" customWidth="1"/>
    <col min="3" max="3" width="19.6640625" customWidth="1"/>
  </cols>
  <sheetData>
    <row r="1" spans="1:11" ht="15" customHeight="1" x14ac:dyDescent="0.2">
      <c r="A1" s="125" t="s">
        <v>362</v>
      </c>
      <c r="B1" s="122" t="s">
        <v>527</v>
      </c>
      <c r="C1" s="122"/>
      <c r="D1" s="122"/>
      <c r="E1" s="122"/>
      <c r="F1" s="122"/>
      <c r="G1" s="122"/>
      <c r="H1" s="122"/>
      <c r="I1" s="122"/>
      <c r="J1" s="122"/>
      <c r="K1" s="122"/>
    </row>
    <row r="2" spans="1:11" x14ac:dyDescent="0.2">
      <c r="A2" s="126"/>
      <c r="B2" s="123"/>
      <c r="C2" s="123"/>
      <c r="D2" s="123"/>
      <c r="E2" s="123"/>
      <c r="F2" s="123"/>
      <c r="G2" s="123"/>
      <c r="H2" s="123"/>
      <c r="I2" s="123"/>
      <c r="J2" s="123"/>
      <c r="K2" s="123"/>
    </row>
    <row r="3" spans="1:11" ht="66.75" customHeight="1" x14ac:dyDescent="0.2">
      <c r="A3" s="127"/>
      <c r="B3" s="124"/>
      <c r="C3" s="124"/>
      <c r="D3" s="124"/>
      <c r="E3" s="124"/>
      <c r="F3" s="124"/>
      <c r="G3" s="124"/>
      <c r="H3" s="124"/>
      <c r="I3" s="124"/>
      <c r="J3" s="124"/>
      <c r="K3" s="124"/>
    </row>
    <row r="5" spans="1:11" x14ac:dyDescent="0.2">
      <c r="A5" s="11" t="s">
        <v>378</v>
      </c>
      <c r="B5" s="11" t="s">
        <v>379</v>
      </c>
    </row>
    <row r="6" spans="1:11" x14ac:dyDescent="0.2">
      <c r="A6" s="12" t="s">
        <v>461</v>
      </c>
      <c r="B6" s="12" t="s">
        <v>381</v>
      </c>
      <c r="G6" s="10"/>
    </row>
    <row r="7" spans="1:11" x14ac:dyDescent="0.2">
      <c r="A7" s="12" t="s">
        <v>380</v>
      </c>
      <c r="B7" s="12" t="s">
        <v>381</v>
      </c>
      <c r="G7" s="10"/>
    </row>
    <row r="8" spans="1:11" x14ac:dyDescent="0.2">
      <c r="A8" s="12" t="s">
        <v>462</v>
      </c>
      <c r="B8" s="12" t="s">
        <v>381</v>
      </c>
      <c r="G8" s="10"/>
    </row>
    <row r="9" spans="1:11" x14ac:dyDescent="0.2">
      <c r="A9" s="12" t="s">
        <v>506</v>
      </c>
      <c r="B9" s="12" t="s">
        <v>530</v>
      </c>
      <c r="G9" s="10"/>
    </row>
    <row r="10" spans="1:11" x14ac:dyDescent="0.2">
      <c r="A10" s="12" t="s">
        <v>501</v>
      </c>
      <c r="B10" s="12" t="s">
        <v>381</v>
      </c>
    </row>
    <row r="11" spans="1:11" x14ac:dyDescent="0.2">
      <c r="A11" s="12" t="s">
        <v>476</v>
      </c>
      <c r="B11" s="12" t="s">
        <v>381</v>
      </c>
    </row>
    <row r="12" spans="1:11" x14ac:dyDescent="0.2">
      <c r="A12" s="12" t="s">
        <v>408</v>
      </c>
      <c r="B12" s="12" t="s">
        <v>381</v>
      </c>
    </row>
    <row r="13" spans="1:11" x14ac:dyDescent="0.2">
      <c r="A13" s="12" t="s">
        <v>502</v>
      </c>
      <c r="B13" s="12" t="s">
        <v>381</v>
      </c>
    </row>
    <row r="14" spans="1:11" x14ac:dyDescent="0.2">
      <c r="A14" s="12" t="s">
        <v>452</v>
      </c>
      <c r="B14" s="12" t="s">
        <v>381</v>
      </c>
    </row>
    <row r="15" spans="1:11" x14ac:dyDescent="0.2">
      <c r="A15" s="12" t="s">
        <v>448</v>
      </c>
      <c r="B15" s="12" t="s">
        <v>381</v>
      </c>
    </row>
    <row r="16" spans="1:11" x14ac:dyDescent="0.2">
      <c r="A16" s="12" t="s">
        <v>453</v>
      </c>
      <c r="B16" s="12" t="s">
        <v>381</v>
      </c>
    </row>
    <row r="17" spans="1:2" x14ac:dyDescent="0.2">
      <c r="A17" s="12" t="s">
        <v>427</v>
      </c>
      <c r="B17" s="12" t="s">
        <v>381</v>
      </c>
    </row>
    <row r="18" spans="1:2" x14ac:dyDescent="0.2">
      <c r="A18" s="12" t="s">
        <v>468</v>
      </c>
      <c r="B18" s="12" t="s">
        <v>381</v>
      </c>
    </row>
    <row r="19" spans="1:2" x14ac:dyDescent="0.2">
      <c r="A19" s="12" t="s">
        <v>503</v>
      </c>
      <c r="B19" s="12" t="s">
        <v>381</v>
      </c>
    </row>
    <row r="20" spans="1:2" x14ac:dyDescent="0.2">
      <c r="A20" s="12" t="s">
        <v>504</v>
      </c>
      <c r="B20" s="12" t="s">
        <v>449</v>
      </c>
    </row>
    <row r="21" spans="1:2" x14ac:dyDescent="0.2">
      <c r="A21" s="12" t="s">
        <v>499</v>
      </c>
      <c r="B21" s="12" t="s">
        <v>381</v>
      </c>
    </row>
    <row r="22" spans="1:2" x14ac:dyDescent="0.2">
      <c r="A22" s="12" t="s">
        <v>398</v>
      </c>
      <c r="B22" s="12" t="s">
        <v>381</v>
      </c>
    </row>
    <row r="23" spans="1:2" x14ac:dyDescent="0.2">
      <c r="A23" s="12" t="s">
        <v>420</v>
      </c>
      <c r="B23" s="12" t="s">
        <v>441</v>
      </c>
    </row>
    <row r="24" spans="1:2" x14ac:dyDescent="0.2">
      <c r="A24" s="12" t="s">
        <v>450</v>
      </c>
      <c r="B24" s="12" t="s">
        <v>381</v>
      </c>
    </row>
    <row r="25" spans="1:2" x14ac:dyDescent="0.2">
      <c r="A25" s="12" t="s">
        <v>454</v>
      </c>
      <c r="B25" s="12" t="s">
        <v>381</v>
      </c>
    </row>
    <row r="26" spans="1:2" x14ac:dyDescent="0.2">
      <c r="A26" s="12" t="s">
        <v>382</v>
      </c>
      <c r="B26" s="12" t="s">
        <v>381</v>
      </c>
    </row>
    <row r="27" spans="1:2" x14ac:dyDescent="0.2">
      <c r="A27" s="12" t="s">
        <v>500</v>
      </c>
      <c r="B27" s="12" t="s">
        <v>415</v>
      </c>
    </row>
    <row r="28" spans="1:2" x14ac:dyDescent="0.2">
      <c r="A28" s="12" t="s">
        <v>416</v>
      </c>
      <c r="B28" s="12" t="s">
        <v>415</v>
      </c>
    </row>
    <row r="29" spans="1:2" x14ac:dyDescent="0.2">
      <c r="A29" s="12" t="s">
        <v>463</v>
      </c>
      <c r="B29" s="12" t="s">
        <v>464</v>
      </c>
    </row>
    <row r="30" spans="1:2" x14ac:dyDescent="0.2">
      <c r="A30" s="12" t="s">
        <v>478</v>
      </c>
      <c r="B30" s="12" t="s">
        <v>381</v>
      </c>
    </row>
    <row r="31" spans="1:2" x14ac:dyDescent="0.2">
      <c r="A31" s="12" t="s">
        <v>444</v>
      </c>
      <c r="B31" s="12" t="s">
        <v>437</v>
      </c>
    </row>
    <row r="32" spans="1:2" x14ac:dyDescent="0.2">
      <c r="A32" s="12" t="s">
        <v>384</v>
      </c>
      <c r="B32" s="12" t="s">
        <v>381</v>
      </c>
    </row>
    <row r="33" spans="1:2" x14ac:dyDescent="0.2">
      <c r="A33" s="12" t="s">
        <v>497</v>
      </c>
      <c r="B33" s="12" t="s">
        <v>422</v>
      </c>
    </row>
    <row r="34" spans="1:2" x14ac:dyDescent="0.2">
      <c r="A34" s="12" t="s">
        <v>421</v>
      </c>
      <c r="B34" s="12" t="s">
        <v>422</v>
      </c>
    </row>
    <row r="35" spans="1:2" x14ac:dyDescent="0.2">
      <c r="A35" s="12" t="s">
        <v>474</v>
      </c>
      <c r="B35" s="12" t="s">
        <v>473</v>
      </c>
    </row>
    <row r="36" spans="1:2" x14ac:dyDescent="0.2">
      <c r="A36" s="12" t="s">
        <v>418</v>
      </c>
      <c r="B36" s="12" t="s">
        <v>417</v>
      </c>
    </row>
    <row r="37" spans="1:2" x14ac:dyDescent="0.2">
      <c r="A37" s="12" t="s">
        <v>419</v>
      </c>
      <c r="B37" s="12" t="s">
        <v>417</v>
      </c>
    </row>
    <row r="38" spans="1:2" x14ac:dyDescent="0.2">
      <c r="A38" s="12" t="s">
        <v>467</v>
      </c>
      <c r="B38" s="12" t="s">
        <v>381</v>
      </c>
    </row>
    <row r="39" spans="1:2" x14ac:dyDescent="0.2">
      <c r="A39" s="12" t="s">
        <v>414</v>
      </c>
      <c r="B39" s="12" t="s">
        <v>441</v>
      </c>
    </row>
    <row r="40" spans="1:2" x14ac:dyDescent="0.2">
      <c r="A40" s="12" t="s">
        <v>385</v>
      </c>
      <c r="B40" s="12" t="s">
        <v>381</v>
      </c>
    </row>
    <row r="41" spans="1:2" x14ac:dyDescent="0.2">
      <c r="A41" s="12" t="s">
        <v>498</v>
      </c>
      <c r="B41" s="12" t="s">
        <v>381</v>
      </c>
    </row>
    <row r="42" spans="1:2" x14ac:dyDescent="0.2">
      <c r="A42" s="12" t="s">
        <v>386</v>
      </c>
      <c r="B42" s="12" t="s">
        <v>381</v>
      </c>
    </row>
    <row r="43" spans="1:2" x14ac:dyDescent="0.2">
      <c r="A43" s="12" t="s">
        <v>399</v>
      </c>
      <c r="B43" s="12" t="s">
        <v>381</v>
      </c>
    </row>
    <row r="44" spans="1:2" x14ac:dyDescent="0.2">
      <c r="A44" s="12" t="s">
        <v>387</v>
      </c>
      <c r="B44" s="12" t="s">
        <v>381</v>
      </c>
    </row>
    <row r="45" spans="1:2" x14ac:dyDescent="0.2">
      <c r="A45" s="12" t="s">
        <v>428</v>
      </c>
      <c r="B45" s="12" t="s">
        <v>381</v>
      </c>
    </row>
    <row r="46" spans="1:2" x14ac:dyDescent="0.2">
      <c r="A46" s="12" t="s">
        <v>388</v>
      </c>
      <c r="B46" s="12" t="s">
        <v>381</v>
      </c>
    </row>
    <row r="47" spans="1:2" x14ac:dyDescent="0.2">
      <c r="A47" s="12" t="s">
        <v>436</v>
      </c>
      <c r="B47" s="12" t="s">
        <v>381</v>
      </c>
    </row>
    <row r="48" spans="1:2" x14ac:dyDescent="0.2">
      <c r="A48" s="12" t="s">
        <v>383</v>
      </c>
      <c r="B48" s="12" t="s">
        <v>381</v>
      </c>
    </row>
    <row r="49" spans="1:2" x14ac:dyDescent="0.2">
      <c r="A49" s="12" t="s">
        <v>471</v>
      </c>
      <c r="B49" s="12" t="s">
        <v>473</v>
      </c>
    </row>
    <row r="50" spans="1:2" x14ac:dyDescent="0.2">
      <c r="A50" s="12" t="s">
        <v>455</v>
      </c>
      <c r="B50" s="12" t="s">
        <v>381</v>
      </c>
    </row>
    <row r="51" spans="1:2" x14ac:dyDescent="0.2">
      <c r="A51" s="12" t="s">
        <v>490</v>
      </c>
      <c r="B51" s="12" t="s">
        <v>381</v>
      </c>
    </row>
    <row r="52" spans="1:2" x14ac:dyDescent="0.2">
      <c r="A52" s="12" t="s">
        <v>389</v>
      </c>
      <c r="B52" s="12" t="s">
        <v>381</v>
      </c>
    </row>
    <row r="53" spans="1:2" x14ac:dyDescent="0.2">
      <c r="A53" s="12" t="s">
        <v>390</v>
      </c>
      <c r="B53" s="12" t="s">
        <v>381</v>
      </c>
    </row>
    <row r="54" spans="1:2" x14ac:dyDescent="0.2">
      <c r="A54" s="12" t="s">
        <v>472</v>
      </c>
      <c r="B54" s="12" t="s">
        <v>473</v>
      </c>
    </row>
    <row r="55" spans="1:2" x14ac:dyDescent="0.2">
      <c r="A55" s="12" t="s">
        <v>391</v>
      </c>
      <c r="B55" s="12" t="s">
        <v>381</v>
      </c>
    </row>
    <row r="56" spans="1:2" x14ac:dyDescent="0.2">
      <c r="A56" s="12" t="s">
        <v>466</v>
      </c>
      <c r="B56" s="12" t="s">
        <v>381</v>
      </c>
    </row>
    <row r="57" spans="1:2" x14ac:dyDescent="0.2">
      <c r="A57" s="12" t="s">
        <v>392</v>
      </c>
      <c r="B57" s="12" t="s">
        <v>381</v>
      </c>
    </row>
    <row r="58" spans="1:2" x14ac:dyDescent="0.2">
      <c r="A58" s="12" t="s">
        <v>465</v>
      </c>
      <c r="B58" s="12" t="s">
        <v>381</v>
      </c>
    </row>
    <row r="59" spans="1:2" x14ac:dyDescent="0.2">
      <c r="A59" s="12" t="s">
        <v>409</v>
      </c>
      <c r="B59" s="12" t="s">
        <v>381</v>
      </c>
    </row>
    <row r="60" spans="1:2" x14ac:dyDescent="0.2">
      <c r="A60" s="12" t="s">
        <v>521</v>
      </c>
      <c r="B60" s="12" t="s">
        <v>381</v>
      </c>
    </row>
    <row r="61" spans="1:2" x14ac:dyDescent="0.2">
      <c r="A61" s="12" t="s">
        <v>400</v>
      </c>
      <c r="B61" s="12" t="s">
        <v>381</v>
      </c>
    </row>
    <row r="62" spans="1:2" x14ac:dyDescent="0.2">
      <c r="A62" s="12" t="s">
        <v>522</v>
      </c>
      <c r="B62" s="12" t="s">
        <v>381</v>
      </c>
    </row>
    <row r="63" spans="1:2" x14ac:dyDescent="0.2">
      <c r="A63" s="12" t="s">
        <v>523</v>
      </c>
      <c r="B63" s="12" t="s">
        <v>417</v>
      </c>
    </row>
    <row r="64" spans="1:2" x14ac:dyDescent="0.2">
      <c r="A64" s="12" t="s">
        <v>376</v>
      </c>
      <c r="B64" s="12" t="s">
        <v>554</v>
      </c>
    </row>
    <row r="65" spans="1:2" x14ac:dyDescent="0.2">
      <c r="A65" s="12" t="s">
        <v>456</v>
      </c>
      <c r="B65" s="12" t="s">
        <v>381</v>
      </c>
    </row>
    <row r="66" spans="1:2" x14ac:dyDescent="0.2">
      <c r="A66" s="12" t="s">
        <v>394</v>
      </c>
      <c r="B66" s="12" t="s">
        <v>381</v>
      </c>
    </row>
    <row r="67" spans="1:2" x14ac:dyDescent="0.2">
      <c r="A67" s="12" t="s">
        <v>429</v>
      </c>
      <c r="B67" s="12" t="s">
        <v>430</v>
      </c>
    </row>
    <row r="68" spans="1:2" x14ac:dyDescent="0.2">
      <c r="A68" s="12" t="s">
        <v>395</v>
      </c>
      <c r="B68" s="12" t="s">
        <v>381</v>
      </c>
    </row>
    <row r="69" spans="1:2" x14ac:dyDescent="0.2">
      <c r="A69" s="12" t="s">
        <v>401</v>
      </c>
      <c r="B69" s="12" t="s">
        <v>402</v>
      </c>
    </row>
    <row r="70" spans="1:2" x14ac:dyDescent="0.2">
      <c r="A70" s="12" t="s">
        <v>403</v>
      </c>
      <c r="B70" s="12" t="s">
        <v>404</v>
      </c>
    </row>
    <row r="71" spans="1:2" x14ac:dyDescent="0.2">
      <c r="A71" s="12" t="s">
        <v>396</v>
      </c>
      <c r="B71" s="12" t="s">
        <v>381</v>
      </c>
    </row>
    <row r="72" spans="1:2" x14ac:dyDescent="0.2">
      <c r="A72" s="12" t="s">
        <v>505</v>
      </c>
      <c r="B72" s="12" t="s">
        <v>381</v>
      </c>
    </row>
    <row r="73" spans="1:2" x14ac:dyDescent="0.2">
      <c r="A73" s="12" t="s">
        <v>457</v>
      </c>
      <c r="B73" s="12" t="s">
        <v>404</v>
      </c>
    </row>
    <row r="74" spans="1:2" x14ac:dyDescent="0.2">
      <c r="A74" s="12" t="s">
        <v>460</v>
      </c>
      <c r="B74" s="12" t="s">
        <v>459</v>
      </c>
    </row>
    <row r="75" spans="1:2" x14ac:dyDescent="0.2">
      <c r="A75" s="12" t="s">
        <v>519</v>
      </c>
      <c r="B75" s="12" t="s">
        <v>405</v>
      </c>
    </row>
    <row r="76" spans="1:2" x14ac:dyDescent="0.2">
      <c r="A76" s="12" t="s">
        <v>520</v>
      </c>
      <c r="B76" s="12" t="s">
        <v>381</v>
      </c>
    </row>
    <row r="77" spans="1:2" x14ac:dyDescent="0.2">
      <c r="A77" s="12" t="s">
        <v>495</v>
      </c>
      <c r="B77" s="12" t="s">
        <v>381</v>
      </c>
    </row>
    <row r="78" spans="1:2" x14ac:dyDescent="0.2">
      <c r="A78" s="12" t="s">
        <v>524</v>
      </c>
      <c r="B78" s="12" t="s">
        <v>381</v>
      </c>
    </row>
    <row r="79" spans="1:2" x14ac:dyDescent="0.2">
      <c r="A79" s="12" t="s">
        <v>431</v>
      </c>
      <c r="B79" s="12" t="s">
        <v>381</v>
      </c>
    </row>
    <row r="80" spans="1:2" x14ac:dyDescent="0.2">
      <c r="A80" s="12" t="s">
        <v>432</v>
      </c>
      <c r="B80" s="12" t="s">
        <v>381</v>
      </c>
    </row>
    <row r="81" spans="1:2" x14ac:dyDescent="0.2">
      <c r="A81" s="12" t="s">
        <v>477</v>
      </c>
      <c r="B81" s="12" t="s">
        <v>459</v>
      </c>
    </row>
    <row r="82" spans="1:2" x14ac:dyDescent="0.2">
      <c r="A82" s="12" t="s">
        <v>406</v>
      </c>
      <c r="B82" s="12" t="s">
        <v>407</v>
      </c>
    </row>
    <row r="83" spans="1:2" x14ac:dyDescent="0.2">
      <c r="A83" s="12" t="s">
        <v>433</v>
      </c>
      <c r="B83" s="12" t="s">
        <v>381</v>
      </c>
    </row>
    <row r="84" spans="1:2" x14ac:dyDescent="0.2">
      <c r="A84" s="12" t="s">
        <v>451</v>
      </c>
      <c r="B84" s="12" t="s">
        <v>381</v>
      </c>
    </row>
    <row r="85" spans="1:2" x14ac:dyDescent="0.2">
      <c r="A85" s="12" t="s">
        <v>412</v>
      </c>
      <c r="B85" s="12" t="s">
        <v>413</v>
      </c>
    </row>
    <row r="86" spans="1:2" x14ac:dyDescent="0.2">
      <c r="A86" s="12" t="s">
        <v>469</v>
      </c>
      <c r="B86" s="12" t="s">
        <v>381</v>
      </c>
    </row>
    <row r="87" spans="1:2" x14ac:dyDescent="0.2">
      <c r="A87" s="12" t="s">
        <v>434</v>
      </c>
      <c r="B87" s="12" t="s">
        <v>381</v>
      </c>
    </row>
    <row r="88" spans="1:2" x14ac:dyDescent="0.2">
      <c r="A88" s="12" t="s">
        <v>470</v>
      </c>
      <c r="B88" s="12" t="s">
        <v>381</v>
      </c>
    </row>
    <row r="89" spans="1:2" x14ac:dyDescent="0.2">
      <c r="A89" s="12" t="s">
        <v>410</v>
      </c>
      <c r="B89" s="12" t="s">
        <v>411</v>
      </c>
    </row>
    <row r="90" spans="1:2" x14ac:dyDescent="0.2">
      <c r="A90" s="12" t="s">
        <v>458</v>
      </c>
      <c r="B90" s="12" t="s">
        <v>381</v>
      </c>
    </row>
    <row r="91" spans="1:2" x14ac:dyDescent="0.2">
      <c r="A91" s="12" t="s">
        <v>435</v>
      </c>
      <c r="B91" s="12" t="s">
        <v>381</v>
      </c>
    </row>
    <row r="92" spans="1:2" x14ac:dyDescent="0.2">
      <c r="A92" s="12" t="s">
        <v>397</v>
      </c>
      <c r="B92" s="12" t="s">
        <v>381</v>
      </c>
    </row>
    <row r="93" spans="1:2" x14ac:dyDescent="0.2">
      <c r="A93" s="12" t="s">
        <v>475</v>
      </c>
      <c r="B93" s="12" t="s">
        <v>473</v>
      </c>
    </row>
  </sheetData>
  <mergeCells count="2">
    <mergeCell ref="B1:K3"/>
    <mergeCell ref="A1:A3"/>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9"/>
  <dimension ref="A1:BA58"/>
  <sheetViews>
    <sheetView topLeftCell="A7" workbookViewId="0">
      <selection activeCell="J54" sqref="J54"/>
    </sheetView>
  </sheetViews>
  <sheetFormatPr baseColWidth="10" defaultRowHeight="15" x14ac:dyDescent="0.2"/>
  <sheetData>
    <row r="1" spans="1:53" x14ac:dyDescent="0.2">
      <c r="A1" s="1" t="s">
        <v>1</v>
      </c>
    </row>
    <row r="2" spans="1:53" ht="15" customHeight="1" x14ac:dyDescent="0.2">
      <c r="A2" s="2" t="s">
        <v>2</v>
      </c>
      <c r="B2" s="3" t="s">
        <v>3</v>
      </c>
      <c r="C2" s="3" t="s">
        <v>4</v>
      </c>
      <c r="D2" s="3" t="s">
        <v>5</v>
      </c>
      <c r="E2" s="3" t="s">
        <v>6</v>
      </c>
    </row>
    <row r="3" spans="1:53" ht="15" customHeight="1" x14ac:dyDescent="0.2">
      <c r="A3" s="2" t="s">
        <v>534</v>
      </c>
      <c r="B3" s="3" t="s">
        <v>7</v>
      </c>
      <c r="C3" s="3" t="s">
        <v>8</v>
      </c>
      <c r="D3" s="3" t="s">
        <v>9</v>
      </c>
      <c r="E3" s="3" t="s">
        <v>10</v>
      </c>
      <c r="F3" s="3" t="s">
        <v>11</v>
      </c>
      <c r="G3" s="3" t="s">
        <v>12</v>
      </c>
      <c r="H3" s="3" t="s">
        <v>13</v>
      </c>
    </row>
    <row r="4" spans="1:53" ht="25" x14ac:dyDescent="0.2">
      <c r="A4" s="2" t="s">
        <v>14</v>
      </c>
      <c r="B4" s="3" t="s">
        <v>14</v>
      </c>
      <c r="C4" s="3" t="s">
        <v>15</v>
      </c>
      <c r="D4" s="3" t="s">
        <v>16</v>
      </c>
      <c r="E4" s="3" t="s">
        <v>17</v>
      </c>
      <c r="F4" s="3" t="s">
        <v>18</v>
      </c>
      <c r="G4" s="3" t="s">
        <v>19</v>
      </c>
      <c r="H4" s="3" t="s">
        <v>20</v>
      </c>
      <c r="I4" s="3" t="s">
        <v>21</v>
      </c>
      <c r="J4" s="3" t="s">
        <v>22</v>
      </c>
    </row>
    <row r="5" spans="1:53" ht="25" x14ac:dyDescent="0.2">
      <c r="A5" s="2" t="s">
        <v>23</v>
      </c>
      <c r="B5" s="3" t="s">
        <v>24</v>
      </c>
      <c r="C5" s="3" t="s">
        <v>25</v>
      </c>
      <c r="D5" s="3" t="s">
        <v>26</v>
      </c>
      <c r="E5" s="3" t="s">
        <v>27</v>
      </c>
      <c r="F5" s="3" t="s">
        <v>28</v>
      </c>
      <c r="G5" s="3" t="s">
        <v>29</v>
      </c>
      <c r="H5" s="3" t="s">
        <v>30</v>
      </c>
      <c r="I5" s="3" t="s">
        <v>31</v>
      </c>
      <c r="J5" s="3" t="s">
        <v>32</v>
      </c>
    </row>
    <row r="6" spans="1:53" ht="15" customHeight="1" x14ac:dyDescent="0.2">
      <c r="A6" s="2" t="s">
        <v>33</v>
      </c>
      <c r="B6" s="3" t="s">
        <v>34</v>
      </c>
      <c r="C6" s="3" t="s">
        <v>33</v>
      </c>
      <c r="D6" s="3" t="s">
        <v>35</v>
      </c>
      <c r="E6" s="3" t="s">
        <v>36</v>
      </c>
      <c r="F6" s="3" t="s">
        <v>37</v>
      </c>
      <c r="G6" s="3" t="s">
        <v>38</v>
      </c>
      <c r="H6" s="3" t="s">
        <v>39</v>
      </c>
      <c r="I6" s="3" t="s">
        <v>40</v>
      </c>
      <c r="J6" s="3" t="s">
        <v>41</v>
      </c>
      <c r="K6" s="3" t="s">
        <v>42</v>
      </c>
      <c r="L6" s="3" t="s">
        <v>43</v>
      </c>
      <c r="M6" s="3" t="s">
        <v>44</v>
      </c>
      <c r="N6" s="3" t="s">
        <v>45</v>
      </c>
      <c r="O6" s="3" t="s">
        <v>46</v>
      </c>
      <c r="P6" s="3" t="s">
        <v>47</v>
      </c>
    </row>
    <row r="7" spans="1:53" x14ac:dyDescent="0.2">
      <c r="A7" s="2" t="s">
        <v>48</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c r="AF7" s="3" t="s">
        <v>78</v>
      </c>
      <c r="AG7" s="3" t="s">
        <v>79</v>
      </c>
      <c r="AH7" s="3" t="s">
        <v>80</v>
      </c>
      <c r="AI7" s="3" t="s">
        <v>81</v>
      </c>
      <c r="AJ7" s="3" t="s">
        <v>82</v>
      </c>
      <c r="AK7" s="3" t="s">
        <v>83</v>
      </c>
      <c r="AL7" s="3" t="s">
        <v>84</v>
      </c>
      <c r="AM7" s="3" t="s">
        <v>85</v>
      </c>
    </row>
    <row r="8" spans="1:53" ht="23.25" customHeight="1" x14ac:dyDescent="0.2">
      <c r="A8" s="2" t="s">
        <v>86</v>
      </c>
      <c r="B8" s="3" t="s">
        <v>87</v>
      </c>
      <c r="C8" s="3" t="s">
        <v>88</v>
      </c>
      <c r="D8" s="3" t="s">
        <v>89</v>
      </c>
      <c r="E8" s="3" t="s">
        <v>90</v>
      </c>
      <c r="F8" s="3" t="s">
        <v>91</v>
      </c>
      <c r="G8" s="3" t="s">
        <v>92</v>
      </c>
      <c r="H8" s="3" t="s">
        <v>93</v>
      </c>
      <c r="I8" s="3" t="s">
        <v>94</v>
      </c>
      <c r="J8" s="3" t="s">
        <v>95</v>
      </c>
      <c r="K8" s="3" t="s">
        <v>96</v>
      </c>
      <c r="L8" s="3" t="s">
        <v>97</v>
      </c>
      <c r="M8" s="3" t="s">
        <v>98</v>
      </c>
      <c r="N8" s="3" t="s">
        <v>99</v>
      </c>
      <c r="O8" s="3" t="s">
        <v>100</v>
      </c>
      <c r="P8" s="3" t="s">
        <v>101</v>
      </c>
      <c r="Q8" s="3" t="s">
        <v>102</v>
      </c>
      <c r="R8" s="3" t="s">
        <v>103</v>
      </c>
      <c r="S8" s="3" t="s">
        <v>104</v>
      </c>
      <c r="T8" s="3" t="s">
        <v>105</v>
      </c>
      <c r="U8" s="3" t="s">
        <v>106</v>
      </c>
      <c r="V8" s="3" t="s">
        <v>107</v>
      </c>
      <c r="W8" s="3" t="s">
        <v>108</v>
      </c>
      <c r="X8" s="3" t="s">
        <v>109</v>
      </c>
      <c r="Y8" s="3" t="s">
        <v>110</v>
      </c>
      <c r="Z8" s="3" t="s">
        <v>111</v>
      </c>
      <c r="AA8" s="3" t="s">
        <v>112</v>
      </c>
      <c r="AB8" s="3" t="s">
        <v>113</v>
      </c>
      <c r="AC8" s="3" t="s">
        <v>114</v>
      </c>
      <c r="AD8" s="3" t="s">
        <v>115</v>
      </c>
      <c r="AE8" s="3" t="s">
        <v>116</v>
      </c>
      <c r="AF8" s="3" t="s">
        <v>117</v>
      </c>
      <c r="AG8" s="3" t="s">
        <v>118</v>
      </c>
      <c r="AH8" s="3" t="s">
        <v>119</v>
      </c>
      <c r="AI8" s="3" t="s">
        <v>120</v>
      </c>
      <c r="AJ8" s="3" t="s">
        <v>121</v>
      </c>
      <c r="AK8" s="3" t="s">
        <v>122</v>
      </c>
      <c r="AL8" s="3" t="s">
        <v>123</v>
      </c>
      <c r="AM8" s="3" t="s">
        <v>124</v>
      </c>
      <c r="AN8" s="3" t="s">
        <v>125</v>
      </c>
      <c r="AO8" s="3" t="s">
        <v>126</v>
      </c>
      <c r="AP8" s="3" t="s">
        <v>127</v>
      </c>
      <c r="AQ8" s="3" t="s">
        <v>128</v>
      </c>
      <c r="AR8" s="3" t="s">
        <v>129</v>
      </c>
      <c r="AS8" s="3" t="s">
        <v>130</v>
      </c>
      <c r="AT8" s="3" t="s">
        <v>131</v>
      </c>
      <c r="AU8" s="3" t="s">
        <v>132</v>
      </c>
      <c r="AV8" s="3" t="s">
        <v>133</v>
      </c>
      <c r="AW8" s="3" t="s">
        <v>134</v>
      </c>
      <c r="AX8" s="3" t="s">
        <v>135</v>
      </c>
      <c r="AY8" s="3" t="s">
        <v>136</v>
      </c>
      <c r="AZ8" s="3" t="s">
        <v>137</v>
      </c>
      <c r="BA8" s="3" t="s">
        <v>138</v>
      </c>
    </row>
    <row r="9" spans="1:53" ht="23.25" customHeight="1" x14ac:dyDescent="0.2">
      <c r="A9" s="2" t="s">
        <v>139</v>
      </c>
      <c r="B9" s="3" t="s">
        <v>140</v>
      </c>
      <c r="C9" s="3" t="s">
        <v>141</v>
      </c>
      <c r="D9" s="3" t="s">
        <v>142</v>
      </c>
      <c r="E9" s="3" t="s">
        <v>143</v>
      </c>
      <c r="F9" s="3" t="s">
        <v>144</v>
      </c>
      <c r="G9" s="3" t="s">
        <v>145</v>
      </c>
      <c r="H9" s="3" t="s">
        <v>146</v>
      </c>
      <c r="I9" s="3" t="s">
        <v>147</v>
      </c>
      <c r="J9" s="3" t="s">
        <v>148</v>
      </c>
      <c r="K9" s="3" t="s">
        <v>149</v>
      </c>
      <c r="L9" s="3" t="s">
        <v>150</v>
      </c>
      <c r="M9" s="3" t="s">
        <v>151</v>
      </c>
      <c r="N9" s="3" t="s">
        <v>152</v>
      </c>
      <c r="O9" s="3" t="s">
        <v>153</v>
      </c>
      <c r="P9" s="3" t="s">
        <v>154</v>
      </c>
      <c r="Q9" s="3" t="s">
        <v>155</v>
      </c>
      <c r="R9" s="3" t="s">
        <v>156</v>
      </c>
      <c r="S9" s="3" t="s">
        <v>157</v>
      </c>
      <c r="T9" s="3" t="s">
        <v>158</v>
      </c>
      <c r="U9" s="3" t="s">
        <v>159</v>
      </c>
      <c r="V9" s="4" t="s">
        <v>160</v>
      </c>
      <c r="W9" s="3" t="s">
        <v>161</v>
      </c>
      <c r="X9" s="3" t="s">
        <v>162</v>
      </c>
      <c r="Y9" s="3" t="s">
        <v>163</v>
      </c>
      <c r="Z9" s="3" t="s">
        <v>164</v>
      </c>
      <c r="AA9" s="3" t="s">
        <v>165</v>
      </c>
      <c r="AB9" s="3" t="s">
        <v>166</v>
      </c>
      <c r="AC9" s="3" t="s">
        <v>167</v>
      </c>
      <c r="AD9" s="3" t="s">
        <v>168</v>
      </c>
      <c r="AE9" s="3" t="s">
        <v>169</v>
      </c>
      <c r="AF9" s="3" t="s">
        <v>170</v>
      </c>
      <c r="AG9" s="3" t="s">
        <v>171</v>
      </c>
      <c r="AH9" s="3" t="s">
        <v>172</v>
      </c>
    </row>
    <row r="10" spans="1:53" x14ac:dyDescent="0.2">
      <c r="A10" s="2" t="s">
        <v>173</v>
      </c>
      <c r="B10" s="3" t="s">
        <v>174</v>
      </c>
      <c r="C10" s="3" t="s">
        <v>175</v>
      </c>
      <c r="D10" s="3" t="s">
        <v>176</v>
      </c>
      <c r="E10" s="3" t="s">
        <v>177</v>
      </c>
      <c r="F10" s="3" t="s">
        <v>173</v>
      </c>
      <c r="G10" s="3" t="s">
        <v>178</v>
      </c>
      <c r="H10" s="3" t="s">
        <v>179</v>
      </c>
      <c r="I10" s="3" t="s">
        <v>180</v>
      </c>
      <c r="J10" s="3" t="s">
        <v>181</v>
      </c>
      <c r="K10" s="3" t="s">
        <v>182</v>
      </c>
      <c r="L10" s="3" t="s">
        <v>183</v>
      </c>
      <c r="M10" s="3" t="s">
        <v>184</v>
      </c>
      <c r="N10" s="3" t="s">
        <v>185</v>
      </c>
      <c r="O10" s="3" t="s">
        <v>186</v>
      </c>
      <c r="P10" s="3" t="s">
        <v>187</v>
      </c>
      <c r="Q10" s="3" t="s">
        <v>188</v>
      </c>
      <c r="R10" s="3" t="s">
        <v>189</v>
      </c>
      <c r="S10" s="3" t="s">
        <v>190</v>
      </c>
      <c r="T10" s="3" t="s">
        <v>191</v>
      </c>
      <c r="U10" s="3" t="s">
        <v>192</v>
      </c>
      <c r="V10" s="3" t="s">
        <v>193</v>
      </c>
      <c r="W10" s="3" t="s">
        <v>194</v>
      </c>
      <c r="X10" s="3" t="s">
        <v>195</v>
      </c>
      <c r="Y10" s="3" t="s">
        <v>196</v>
      </c>
      <c r="Z10" s="3" t="s">
        <v>197</v>
      </c>
      <c r="AA10" s="3" t="s">
        <v>198</v>
      </c>
      <c r="AB10" s="3" t="s">
        <v>199</v>
      </c>
      <c r="AC10" s="3" t="s">
        <v>200</v>
      </c>
      <c r="AD10" s="3" t="s">
        <v>201</v>
      </c>
      <c r="AE10" s="3" t="s">
        <v>202</v>
      </c>
    </row>
    <row r="11" spans="1:53" x14ac:dyDescent="0.2">
      <c r="A11" s="2" t="s">
        <v>371</v>
      </c>
      <c r="B11" s="3" t="s">
        <v>239</v>
      </c>
      <c r="C11" s="3" t="s">
        <v>250</v>
      </c>
      <c r="D11" s="3" t="s">
        <v>244</v>
      </c>
      <c r="E11" s="3" t="s">
        <v>256</v>
      </c>
      <c r="F11" s="3" t="s">
        <v>240</v>
      </c>
      <c r="G11" s="3" t="s">
        <v>251</v>
      </c>
      <c r="H11" s="3" t="s">
        <v>248</v>
      </c>
      <c r="I11" s="3" t="s">
        <v>245</v>
      </c>
      <c r="J11" s="3" t="s">
        <v>237</v>
      </c>
      <c r="K11" s="3" t="s">
        <v>252</v>
      </c>
      <c r="L11" s="3" t="s">
        <v>255</v>
      </c>
      <c r="M11" s="3" t="s">
        <v>242</v>
      </c>
      <c r="N11" s="3" t="s">
        <v>238</v>
      </c>
      <c r="O11" s="3" t="s">
        <v>249</v>
      </c>
      <c r="P11" s="3" t="s">
        <v>254</v>
      </c>
      <c r="Q11" s="3" t="s">
        <v>246</v>
      </c>
      <c r="R11" s="3" t="s">
        <v>243</v>
      </c>
      <c r="S11" s="3" t="s">
        <v>257</v>
      </c>
      <c r="T11" s="3" t="s">
        <v>253</v>
      </c>
      <c r="U11" s="3" t="s">
        <v>241</v>
      </c>
      <c r="V11" s="3" t="s">
        <v>247</v>
      </c>
      <c r="W11" s="3"/>
      <c r="X11" s="3"/>
      <c r="Y11" s="3"/>
      <c r="Z11" s="3"/>
      <c r="AA11" s="3"/>
      <c r="AB11" s="3"/>
      <c r="AC11" s="3"/>
      <c r="AD11" s="3"/>
      <c r="AE11" s="3"/>
    </row>
    <row r="12" spans="1:53" ht="25" x14ac:dyDescent="0.2">
      <c r="A12" s="2" t="s">
        <v>203</v>
      </c>
      <c r="B12" s="3" t="s">
        <v>204</v>
      </c>
      <c r="C12" s="3" t="s">
        <v>205</v>
      </c>
      <c r="D12" s="3" t="s">
        <v>206</v>
      </c>
      <c r="E12" s="3" t="s">
        <v>207</v>
      </c>
      <c r="F12" s="3" t="s">
        <v>208</v>
      </c>
      <c r="G12" s="3" t="s">
        <v>209</v>
      </c>
      <c r="H12" s="3" t="s">
        <v>210</v>
      </c>
      <c r="I12" s="3" t="s">
        <v>211</v>
      </c>
      <c r="J12" s="3" t="s">
        <v>212</v>
      </c>
      <c r="K12" s="3" t="s">
        <v>213</v>
      </c>
      <c r="L12" s="3" t="s">
        <v>214</v>
      </c>
      <c r="M12" s="3" t="s">
        <v>215</v>
      </c>
      <c r="N12" s="3" t="s">
        <v>216</v>
      </c>
      <c r="O12" s="3" t="s">
        <v>217</v>
      </c>
      <c r="P12" s="3" t="s">
        <v>218</v>
      </c>
      <c r="Q12" s="3" t="s">
        <v>219</v>
      </c>
      <c r="R12" s="3" t="s">
        <v>220</v>
      </c>
      <c r="S12" s="3" t="s">
        <v>221</v>
      </c>
      <c r="T12" s="3" t="s">
        <v>222</v>
      </c>
      <c r="U12" s="3" t="s">
        <v>223</v>
      </c>
      <c r="V12" s="3" t="s">
        <v>224</v>
      </c>
      <c r="W12" s="3" t="s">
        <v>225</v>
      </c>
      <c r="X12" s="3" t="s">
        <v>226</v>
      </c>
      <c r="Y12" s="3" t="s">
        <v>227</v>
      </c>
      <c r="Z12" s="3" t="s">
        <v>228</v>
      </c>
      <c r="AA12" s="3" t="s">
        <v>229</v>
      </c>
      <c r="AB12" s="3" t="s">
        <v>230</v>
      </c>
      <c r="AC12" s="3" t="s">
        <v>231</v>
      </c>
      <c r="AD12" s="3" t="s">
        <v>232</v>
      </c>
      <c r="AE12" s="3" t="s">
        <v>233</v>
      </c>
      <c r="AF12" s="3" t="s">
        <v>234</v>
      </c>
      <c r="AG12" s="3" t="s">
        <v>235</v>
      </c>
      <c r="AH12" s="3" t="s">
        <v>236</v>
      </c>
    </row>
    <row r="13" spans="1:53" x14ac:dyDescent="0.2">
      <c r="A13" s="2" t="s">
        <v>533</v>
      </c>
      <c r="B13" s="3" t="s">
        <v>258</v>
      </c>
      <c r="C13" s="3" t="s">
        <v>259</v>
      </c>
      <c r="D13" s="3" t="s">
        <v>260</v>
      </c>
      <c r="E13" s="3" t="s">
        <v>261</v>
      </c>
      <c r="F13" s="3" t="s">
        <v>262</v>
      </c>
      <c r="G13" s="3" t="s">
        <v>263</v>
      </c>
      <c r="H13" s="3" t="s">
        <v>264</v>
      </c>
      <c r="I13" s="3" t="s">
        <v>265</v>
      </c>
      <c r="J13" s="3" t="s">
        <v>266</v>
      </c>
      <c r="K13" s="3" t="s">
        <v>267</v>
      </c>
      <c r="L13" s="3" t="s">
        <v>268</v>
      </c>
      <c r="M13" s="3" t="s">
        <v>269</v>
      </c>
      <c r="N13" s="3" t="s">
        <v>270</v>
      </c>
      <c r="O13" s="3" t="s">
        <v>271</v>
      </c>
      <c r="P13" s="3" t="s">
        <v>272</v>
      </c>
      <c r="Q13" s="3" t="s">
        <v>273</v>
      </c>
      <c r="R13" s="3" t="s">
        <v>274</v>
      </c>
      <c r="S13" s="3" t="s">
        <v>275</v>
      </c>
      <c r="T13" s="3" t="s">
        <v>276</v>
      </c>
      <c r="U13" s="3" t="s">
        <v>277</v>
      </c>
      <c r="V13" s="3" t="s">
        <v>278</v>
      </c>
      <c r="W13" s="3" t="s">
        <v>279</v>
      </c>
      <c r="X13" s="3" t="s">
        <v>280</v>
      </c>
      <c r="Y13" s="3" t="s">
        <v>281</v>
      </c>
      <c r="Z13" s="3" t="s">
        <v>282</v>
      </c>
      <c r="AA13" s="3" t="s">
        <v>283</v>
      </c>
      <c r="AB13" s="3" t="s">
        <v>284</v>
      </c>
      <c r="AC13" s="3" t="s">
        <v>285</v>
      </c>
      <c r="AD13" s="3" t="s">
        <v>286</v>
      </c>
      <c r="AE13" s="3" t="s">
        <v>287</v>
      </c>
      <c r="AF13" s="3" t="s">
        <v>288</v>
      </c>
      <c r="AG13" s="3" t="s">
        <v>289</v>
      </c>
    </row>
    <row r="14" spans="1:53" ht="15" customHeight="1" x14ac:dyDescent="0.2">
      <c r="A14" s="2" t="s">
        <v>372</v>
      </c>
      <c r="B14" s="3" t="s">
        <v>290</v>
      </c>
      <c r="C14" s="3" t="s">
        <v>291</v>
      </c>
      <c r="D14" s="3" t="s">
        <v>292</v>
      </c>
      <c r="E14" s="3" t="s">
        <v>293</v>
      </c>
      <c r="F14" s="3" t="s">
        <v>294</v>
      </c>
      <c r="G14" s="3" t="s">
        <v>295</v>
      </c>
      <c r="H14" s="3" t="s">
        <v>296</v>
      </c>
      <c r="I14" s="3" t="s">
        <v>297</v>
      </c>
      <c r="J14" s="3" t="s">
        <v>298</v>
      </c>
      <c r="K14" s="3" t="s">
        <v>299</v>
      </c>
      <c r="L14" s="3" t="s">
        <v>300</v>
      </c>
      <c r="M14" s="3" t="s">
        <v>301</v>
      </c>
    </row>
    <row r="15" spans="1:53" ht="25" x14ac:dyDescent="0.2">
      <c r="A15" s="2" t="s">
        <v>293</v>
      </c>
      <c r="B15" s="3" t="s">
        <v>302</v>
      </c>
      <c r="C15" s="3" t="s">
        <v>303</v>
      </c>
      <c r="D15" s="3" t="s">
        <v>304</v>
      </c>
      <c r="E15" s="3" t="s">
        <v>305</v>
      </c>
      <c r="F15" s="3" t="s">
        <v>306</v>
      </c>
      <c r="G15" s="3" t="s">
        <v>307</v>
      </c>
      <c r="H15" s="3" t="s">
        <v>308</v>
      </c>
      <c r="I15" s="3" t="s">
        <v>309</v>
      </c>
      <c r="J15" s="3" t="s">
        <v>310</v>
      </c>
      <c r="K15" s="3" t="s">
        <v>311</v>
      </c>
      <c r="L15" s="3" t="s">
        <v>312</v>
      </c>
      <c r="M15" s="3" t="s">
        <v>313</v>
      </c>
      <c r="N15" s="3" t="s">
        <v>314</v>
      </c>
      <c r="O15" s="3" t="s">
        <v>315</v>
      </c>
      <c r="P15" s="3" t="s">
        <v>316</v>
      </c>
      <c r="Q15" s="3" t="s">
        <v>317</v>
      </c>
      <c r="R15" s="3" t="s">
        <v>318</v>
      </c>
      <c r="S15" s="3" t="s">
        <v>319</v>
      </c>
      <c r="T15" s="3" t="s">
        <v>320</v>
      </c>
      <c r="U15" s="3" t="s">
        <v>321</v>
      </c>
      <c r="V15" s="3" t="s">
        <v>322</v>
      </c>
      <c r="W15" s="3" t="s">
        <v>323</v>
      </c>
      <c r="X15" s="3" t="s">
        <v>324</v>
      </c>
      <c r="Y15" s="3" t="s">
        <v>325</v>
      </c>
      <c r="Z15" s="3" t="s">
        <v>326</v>
      </c>
      <c r="AA15" s="3" t="s">
        <v>327</v>
      </c>
      <c r="AB15" s="3" t="s">
        <v>328</v>
      </c>
      <c r="AC15" s="3" t="s">
        <v>329</v>
      </c>
      <c r="AD15" s="3" t="s">
        <v>330</v>
      </c>
      <c r="AE15" s="3" t="s">
        <v>331</v>
      </c>
    </row>
    <row r="16" spans="1:53" ht="15" customHeight="1" x14ac:dyDescent="0.2">
      <c r="A16" s="2" t="s">
        <v>334</v>
      </c>
      <c r="B16" s="3" t="s">
        <v>332</v>
      </c>
      <c r="C16" s="3" t="s">
        <v>333</v>
      </c>
      <c r="D16" s="3" t="s">
        <v>334</v>
      </c>
      <c r="E16" s="3" t="s">
        <v>335</v>
      </c>
      <c r="F16" s="3" t="s">
        <v>336</v>
      </c>
      <c r="G16" s="3" t="s">
        <v>337</v>
      </c>
      <c r="H16" s="3" t="s">
        <v>139</v>
      </c>
      <c r="I16" s="3" t="s">
        <v>338</v>
      </c>
      <c r="J16" s="3" t="s">
        <v>339</v>
      </c>
      <c r="K16" s="3" t="s">
        <v>340</v>
      </c>
    </row>
    <row r="17" spans="1:12" ht="25" x14ac:dyDescent="0.2">
      <c r="A17" s="2" t="s">
        <v>341</v>
      </c>
      <c r="B17" s="3" t="s">
        <v>342</v>
      </c>
      <c r="C17" s="3" t="s">
        <v>343</v>
      </c>
      <c r="D17" s="3" t="s">
        <v>344</v>
      </c>
      <c r="E17" s="3" t="s">
        <v>345</v>
      </c>
      <c r="F17" s="3" t="s">
        <v>346</v>
      </c>
      <c r="G17" s="3" t="s">
        <v>347</v>
      </c>
      <c r="H17" s="3" t="s">
        <v>348</v>
      </c>
      <c r="I17" s="3" t="s">
        <v>349</v>
      </c>
      <c r="J17" s="3" t="s">
        <v>350</v>
      </c>
      <c r="K17" s="3" t="s">
        <v>351</v>
      </c>
      <c r="L17" s="3" t="s">
        <v>352</v>
      </c>
    </row>
    <row r="18" spans="1:12" x14ac:dyDescent="0.2">
      <c r="A18" s="7" t="s">
        <v>482</v>
      </c>
      <c r="B18" s="9" t="s">
        <v>484</v>
      </c>
      <c r="C18" s="9"/>
      <c r="D18" s="9"/>
      <c r="E18" s="9"/>
      <c r="F18" s="9"/>
      <c r="G18" s="9"/>
      <c r="H18" s="9"/>
      <c r="I18" s="9"/>
      <c r="J18" s="9"/>
      <c r="K18" s="9"/>
      <c r="L18" s="9"/>
    </row>
    <row r="20" spans="1:12" ht="37" x14ac:dyDescent="0.2">
      <c r="A20" s="7" t="s">
        <v>363</v>
      </c>
      <c r="D20" s="7" t="s">
        <v>365</v>
      </c>
      <c r="F20" s="9" t="s">
        <v>438</v>
      </c>
      <c r="I20" s="9" t="s">
        <v>423</v>
      </c>
    </row>
    <row r="21" spans="1:12" ht="37" x14ac:dyDescent="0.2">
      <c r="A21" s="7" t="s">
        <v>364</v>
      </c>
      <c r="D21" s="7" t="s">
        <v>366</v>
      </c>
      <c r="F21" s="9" t="s">
        <v>439</v>
      </c>
      <c r="I21" s="9" t="s">
        <v>424</v>
      </c>
    </row>
    <row r="22" spans="1:12" ht="49" x14ac:dyDescent="0.2">
      <c r="A22" s="7" t="s">
        <v>365</v>
      </c>
      <c r="D22" s="7" t="s">
        <v>0</v>
      </c>
      <c r="F22" s="9" t="s">
        <v>440</v>
      </c>
      <c r="I22" s="24" t="s">
        <v>532</v>
      </c>
    </row>
    <row r="23" spans="1:12" x14ac:dyDescent="0.2">
      <c r="A23" s="7" t="s">
        <v>366</v>
      </c>
      <c r="D23" s="7" t="s">
        <v>367</v>
      </c>
      <c r="F23" s="9" t="s">
        <v>370</v>
      </c>
    </row>
    <row r="24" spans="1:12" x14ac:dyDescent="0.2">
      <c r="A24" s="7" t="s">
        <v>0</v>
      </c>
      <c r="D24" s="7" t="s">
        <v>368</v>
      </c>
      <c r="F24" s="9" t="s">
        <v>513</v>
      </c>
    </row>
    <row r="25" spans="1:12" x14ac:dyDescent="0.2">
      <c r="A25" s="7" t="s">
        <v>367</v>
      </c>
      <c r="D25" s="7" t="s">
        <v>369</v>
      </c>
      <c r="F25" s="9"/>
    </row>
    <row r="26" spans="1:12" x14ac:dyDescent="0.2">
      <c r="A26" s="7" t="s">
        <v>368</v>
      </c>
      <c r="D26" s="7" t="s">
        <v>370</v>
      </c>
      <c r="F26" s="9" t="s">
        <v>443</v>
      </c>
    </row>
    <row r="27" spans="1:12" x14ac:dyDescent="0.2">
      <c r="A27" s="7" t="s">
        <v>369</v>
      </c>
      <c r="F27" s="9" t="s">
        <v>442</v>
      </c>
    </row>
    <row r="28" spans="1:12" x14ac:dyDescent="0.2">
      <c r="A28" s="7" t="s">
        <v>370</v>
      </c>
    </row>
    <row r="29" spans="1:12" x14ac:dyDescent="0.2">
      <c r="A29" t="s">
        <v>447</v>
      </c>
    </row>
    <row r="30" spans="1:12" x14ac:dyDescent="0.2">
      <c r="A30" t="s">
        <v>445</v>
      </c>
    </row>
    <row r="31" spans="1:12" x14ac:dyDescent="0.2">
      <c r="A31" t="s">
        <v>446</v>
      </c>
    </row>
    <row r="32" spans="1:12" x14ac:dyDescent="0.2">
      <c r="A32" t="s">
        <v>486</v>
      </c>
    </row>
    <row r="33" spans="1:1" x14ac:dyDescent="0.2">
      <c r="A33" t="s">
        <v>487</v>
      </c>
    </row>
    <row r="34" spans="1:1" x14ac:dyDescent="0.2">
      <c r="A34" t="s">
        <v>488</v>
      </c>
    </row>
    <row r="35" spans="1:1" x14ac:dyDescent="0.2">
      <c r="A35" t="s">
        <v>489</v>
      </c>
    </row>
    <row r="36" spans="1:1" x14ac:dyDescent="0.2">
      <c r="A36" t="s">
        <v>370</v>
      </c>
    </row>
    <row r="38" spans="1:1" x14ac:dyDescent="0.2">
      <c r="A38" t="s">
        <v>509</v>
      </c>
    </row>
    <row r="39" spans="1:1" x14ac:dyDescent="0.2">
      <c r="A39">
        <v>19</v>
      </c>
    </row>
    <row r="40" spans="1:1" x14ac:dyDescent="0.2">
      <c r="A40">
        <v>18</v>
      </c>
    </row>
    <row r="42" spans="1:1" ht="20.25" customHeight="1" x14ac:dyDescent="0.2">
      <c r="A42" s="12" t="s">
        <v>381</v>
      </c>
    </row>
    <row r="43" spans="1:1" x14ac:dyDescent="0.2">
      <c r="A43" s="12" t="s">
        <v>473</v>
      </c>
    </row>
    <row r="44" spans="1:1" x14ac:dyDescent="0.2">
      <c r="A44" s="12" t="s">
        <v>404</v>
      </c>
    </row>
    <row r="45" spans="1:1" x14ac:dyDescent="0.2">
      <c r="A45" s="12" t="s">
        <v>407</v>
      </c>
    </row>
    <row r="46" spans="1:1" x14ac:dyDescent="0.2">
      <c r="A46" s="12" t="s">
        <v>437</v>
      </c>
    </row>
    <row r="47" spans="1:1" x14ac:dyDescent="0.2">
      <c r="A47" s="12" t="s">
        <v>464</v>
      </c>
    </row>
    <row r="48" spans="1:1" x14ac:dyDescent="0.2">
      <c r="A48" s="12" t="s">
        <v>413</v>
      </c>
    </row>
    <row r="49" spans="1:1" x14ac:dyDescent="0.2">
      <c r="A49" s="12" t="s">
        <v>510</v>
      </c>
    </row>
    <row r="50" spans="1:1" x14ac:dyDescent="0.2">
      <c r="A50" s="12" t="s">
        <v>530</v>
      </c>
    </row>
    <row r="51" spans="1:1" x14ac:dyDescent="0.2">
      <c r="A51" s="12" t="s">
        <v>405</v>
      </c>
    </row>
    <row r="52" spans="1:1" x14ac:dyDescent="0.2">
      <c r="A52" s="12" t="s">
        <v>430</v>
      </c>
    </row>
    <row r="53" spans="1:1" x14ac:dyDescent="0.2">
      <c r="A53" s="12" t="s">
        <v>415</v>
      </c>
    </row>
    <row r="54" spans="1:1" x14ac:dyDescent="0.2">
      <c r="A54" s="12" t="s">
        <v>459</v>
      </c>
    </row>
    <row r="55" spans="1:1" x14ac:dyDescent="0.2">
      <c r="A55" s="12" t="s">
        <v>402</v>
      </c>
    </row>
    <row r="56" spans="1:1" x14ac:dyDescent="0.2">
      <c r="A56" s="12" t="s">
        <v>393</v>
      </c>
    </row>
    <row r="57" spans="1:1" x14ac:dyDescent="0.2">
      <c r="A57" s="12" t="s">
        <v>511</v>
      </c>
    </row>
    <row r="58" spans="1:1" x14ac:dyDescent="0.2">
      <c r="A58" s="12" t="s">
        <v>411</v>
      </c>
    </row>
  </sheetData>
  <sheetProtection password="ADF8" sheet="1" objects="1" scenarios="1" insertRows="0" insertHyperlinks="0" deleteColumns="0" deleteRows="0" sort="0"/>
  <sortState ref="A42:A58">
    <sortCondition ref="A4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F20"/>
  <sheetViews>
    <sheetView workbookViewId="0">
      <selection activeCell="E21" sqref="E21"/>
    </sheetView>
  </sheetViews>
  <sheetFormatPr baseColWidth="10" defaultColWidth="0" defaultRowHeight="15" x14ac:dyDescent="0.2"/>
  <cols>
    <col min="1" max="1" width="31.1640625" customWidth="1"/>
    <col min="2" max="4" width="11.5" customWidth="1"/>
    <col min="5" max="5" width="73" customWidth="1"/>
    <col min="6" max="6" width="29.5" hidden="1" customWidth="1"/>
    <col min="7" max="16384" width="11.5" hidden="1"/>
  </cols>
  <sheetData>
    <row r="1" spans="1:5" ht="15" customHeight="1" x14ac:dyDescent="0.2">
      <c r="A1" s="87" t="s">
        <v>362</v>
      </c>
      <c r="B1" s="89" t="s">
        <v>485</v>
      </c>
      <c r="C1" s="90"/>
      <c r="D1" s="90"/>
      <c r="E1" s="90"/>
    </row>
    <row r="2" spans="1:5" ht="101.25" customHeight="1" x14ac:dyDescent="0.2">
      <c r="A2" s="88"/>
      <c r="B2" s="91"/>
      <c r="C2" s="91"/>
      <c r="D2" s="91"/>
      <c r="E2" s="91"/>
    </row>
    <row r="3" spans="1:5" x14ac:dyDescent="0.2">
      <c r="A3" s="92"/>
      <c r="B3" s="93"/>
      <c r="C3" s="93"/>
      <c r="D3" s="93"/>
      <c r="E3" s="93"/>
    </row>
    <row r="4" spans="1:5" ht="19" x14ac:dyDescent="0.2">
      <c r="A4" s="94" t="s">
        <v>354</v>
      </c>
      <c r="B4" s="95"/>
      <c r="C4" s="95"/>
      <c r="D4" s="95"/>
      <c r="E4" s="95"/>
    </row>
    <row r="5" spans="1:5" x14ac:dyDescent="0.2">
      <c r="A5" s="96"/>
      <c r="B5" s="97"/>
      <c r="C5" s="97"/>
      <c r="D5" s="97"/>
      <c r="E5" s="97"/>
    </row>
    <row r="6" spans="1:5" x14ac:dyDescent="0.2">
      <c r="A6" s="86" t="s">
        <v>355</v>
      </c>
      <c r="B6" s="86"/>
      <c r="C6" s="86"/>
      <c r="D6" s="86"/>
      <c r="E6" s="86"/>
    </row>
    <row r="7" spans="1:5" x14ac:dyDescent="0.2">
      <c r="A7" s="20" t="s">
        <v>356</v>
      </c>
      <c r="B7" s="85" t="s">
        <v>557</v>
      </c>
      <c r="C7" s="85"/>
      <c r="D7" s="85"/>
      <c r="E7" s="85"/>
    </row>
    <row r="8" spans="1:5" ht="15" customHeight="1" x14ac:dyDescent="0.2">
      <c r="A8" s="86" t="s">
        <v>515</v>
      </c>
      <c r="B8" s="86"/>
      <c r="C8" s="86"/>
      <c r="D8" s="86"/>
      <c r="E8" s="86"/>
    </row>
    <row r="9" spans="1:5" x14ac:dyDescent="0.2">
      <c r="A9" s="20" t="s">
        <v>357</v>
      </c>
      <c r="B9" s="84">
        <v>30584</v>
      </c>
      <c r="C9" s="84"/>
      <c r="D9" s="84"/>
      <c r="E9" s="84"/>
    </row>
    <row r="10" spans="1:5" ht="30" x14ac:dyDescent="0.2">
      <c r="A10" s="20" t="s">
        <v>358</v>
      </c>
      <c r="B10" s="85" t="s">
        <v>556</v>
      </c>
      <c r="C10" s="85"/>
      <c r="D10" s="85"/>
      <c r="E10" s="85"/>
    </row>
    <row r="11" spans="1:5" x14ac:dyDescent="0.2">
      <c r="A11" s="20" t="s">
        <v>359</v>
      </c>
      <c r="B11" s="85">
        <v>2016</v>
      </c>
      <c r="C11" s="85"/>
      <c r="D11" s="85"/>
      <c r="E11" s="85"/>
    </row>
    <row r="12" spans="1:5" x14ac:dyDescent="0.2">
      <c r="A12" s="21" t="s">
        <v>360</v>
      </c>
      <c r="B12" s="85">
        <v>7</v>
      </c>
      <c r="C12" s="85"/>
      <c r="D12" s="85"/>
      <c r="E12" s="85"/>
    </row>
    <row r="13" spans="1:5" x14ac:dyDescent="0.2">
      <c r="A13" s="21" t="s">
        <v>361</v>
      </c>
      <c r="B13" s="81" t="s">
        <v>558</v>
      </c>
      <c r="C13" s="81"/>
      <c r="D13" s="81"/>
      <c r="E13" s="81"/>
    </row>
    <row r="14" spans="1:5" x14ac:dyDescent="0.2">
      <c r="A14" s="21" t="s">
        <v>479</v>
      </c>
      <c r="B14" s="85" t="s">
        <v>367</v>
      </c>
      <c r="C14" s="85"/>
      <c r="D14" s="85"/>
      <c r="E14" s="85"/>
    </row>
    <row r="15" spans="1:5" x14ac:dyDescent="0.2">
      <c r="A15" s="21" t="s">
        <v>480</v>
      </c>
      <c r="B15" s="85" t="s">
        <v>367</v>
      </c>
      <c r="C15" s="85"/>
      <c r="D15" s="85"/>
      <c r="E15" s="85"/>
    </row>
    <row r="16" spans="1:5" ht="30" x14ac:dyDescent="0.2">
      <c r="A16" s="20" t="s">
        <v>481</v>
      </c>
      <c r="B16" s="85" t="s">
        <v>14</v>
      </c>
      <c r="C16" s="85"/>
      <c r="D16" s="85"/>
      <c r="E16" s="85"/>
    </row>
    <row r="17" spans="1:5" ht="30" x14ac:dyDescent="0.2">
      <c r="A17" s="20" t="s">
        <v>483</v>
      </c>
      <c r="B17" s="85" t="s">
        <v>20</v>
      </c>
      <c r="C17" s="85"/>
      <c r="D17" s="85"/>
      <c r="E17" s="85"/>
    </row>
    <row r="18" spans="1:5" ht="46.5" customHeight="1" x14ac:dyDescent="0.2">
      <c r="A18" s="20" t="s">
        <v>491</v>
      </c>
      <c r="B18" s="81"/>
      <c r="C18" s="81"/>
      <c r="D18" s="81"/>
      <c r="E18" s="81"/>
    </row>
    <row r="19" spans="1:5" ht="46.5" customHeight="1" x14ac:dyDescent="0.2">
      <c r="A19" s="20" t="s">
        <v>492</v>
      </c>
      <c r="B19" s="81"/>
      <c r="C19" s="81"/>
      <c r="D19" s="81"/>
      <c r="E19" s="81"/>
    </row>
    <row r="20" spans="1:5" ht="22.5" customHeight="1" thickBot="1" x14ac:dyDescent="0.25">
      <c r="A20" s="82" t="s">
        <v>526</v>
      </c>
      <c r="B20" s="83"/>
      <c r="C20" s="83"/>
      <c r="D20" s="83"/>
      <c r="E20" s="83"/>
    </row>
  </sheetData>
  <mergeCells count="20">
    <mergeCell ref="A8:E8"/>
    <mergeCell ref="A1:A2"/>
    <mergeCell ref="B1:E2"/>
    <mergeCell ref="B15:E15"/>
    <mergeCell ref="B16:E16"/>
    <mergeCell ref="A3:E3"/>
    <mergeCell ref="A4:E4"/>
    <mergeCell ref="A5:E5"/>
    <mergeCell ref="A6:E6"/>
    <mergeCell ref="B7:E7"/>
    <mergeCell ref="B19:E19"/>
    <mergeCell ref="A20:E20"/>
    <mergeCell ref="B9:E9"/>
    <mergeCell ref="B11:E11"/>
    <mergeCell ref="B12:E12"/>
    <mergeCell ref="B13:E13"/>
    <mergeCell ref="B14:E14"/>
    <mergeCell ref="B10:E10"/>
    <mergeCell ref="B18:E18"/>
    <mergeCell ref="B17:E17"/>
  </mergeCells>
  <dataValidations count="4">
    <dataValidation type="list" allowBlank="1" showInputMessage="1" showErrorMessage="1" sqref="B15:E15" xr:uid="{00000000-0002-0000-0100-000000000000}">
      <formula1>reporte</formula1>
    </dataValidation>
    <dataValidation type="list" allowBlank="1" showInputMessage="1" showErrorMessage="1" sqref="B65536:E65536 B16:E16" xr:uid="{00000000-0002-0000-0100-000001000000}">
      <formula1>regiones</formula1>
    </dataValidation>
    <dataValidation type="list" allowBlank="1" showInputMessage="1" showErrorMessage="1" sqref="B14:E14" xr:uid="{00000000-0002-0000-0100-000002000000}">
      <formula1>frecuencia</formula1>
    </dataValidation>
    <dataValidation type="list" allowBlank="1" showInputMessage="1" showErrorMessage="1" sqref="B17:E17" xr:uid="{00000000-0002-0000-0100-000003000000}">
      <formula1>INDIRECT(SUBSTITUTE($B$16," ","_"))</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I26"/>
  <sheetViews>
    <sheetView showGridLines="0" tabSelected="1" zoomScaleNormal="100" zoomScaleSheetLayoutView="110" workbookViewId="0">
      <selection activeCell="J4" sqref="J4"/>
    </sheetView>
  </sheetViews>
  <sheetFormatPr baseColWidth="10" defaultColWidth="11.5" defaultRowHeight="15" x14ac:dyDescent="0.2"/>
  <cols>
    <col min="1" max="1" width="21.1640625" customWidth="1"/>
    <col min="2" max="3" width="14.5" customWidth="1"/>
    <col min="4" max="5" width="14.5" style="15" customWidth="1"/>
    <col min="6" max="7" width="14.5" customWidth="1"/>
    <col min="8" max="8" width="64.1640625" customWidth="1"/>
    <col min="9" max="9" width="11.5" style="5" customWidth="1"/>
    <col min="10" max="16384" width="11.5" style="5"/>
  </cols>
  <sheetData>
    <row r="1" spans="1:9" ht="30" x14ac:dyDescent="0.2">
      <c r="A1" s="22" t="s">
        <v>496</v>
      </c>
      <c r="B1" s="100" t="s">
        <v>424</v>
      </c>
      <c r="C1" s="100"/>
      <c r="D1" s="100"/>
      <c r="E1" s="100"/>
      <c r="F1" s="100"/>
      <c r="G1" s="100"/>
      <c r="H1" s="100"/>
      <c r="I1" s="23"/>
    </row>
    <row r="2" spans="1:9" ht="30" customHeight="1" x14ac:dyDescent="0.2">
      <c r="A2" s="99" t="s">
        <v>362</v>
      </c>
      <c r="B2" s="98" t="s">
        <v>525</v>
      </c>
      <c r="C2" s="98"/>
      <c r="D2" s="98"/>
      <c r="E2" s="98"/>
      <c r="F2" s="98"/>
      <c r="G2" s="98"/>
      <c r="H2" s="98"/>
    </row>
    <row r="3" spans="1:9" ht="30" customHeight="1" x14ac:dyDescent="0.2">
      <c r="A3" s="99"/>
      <c r="B3" s="98"/>
      <c r="C3" s="98"/>
      <c r="D3" s="98"/>
      <c r="E3" s="98"/>
      <c r="F3" s="98"/>
      <c r="G3" s="98"/>
      <c r="H3" s="98"/>
    </row>
    <row r="4" spans="1:9" ht="30" customHeight="1" x14ac:dyDescent="0.2">
      <c r="A4" s="99"/>
      <c r="B4" s="98"/>
      <c r="C4" s="98"/>
      <c r="D4" s="98"/>
      <c r="E4" s="98"/>
      <c r="F4" s="98"/>
      <c r="G4" s="98"/>
      <c r="H4" s="98"/>
    </row>
    <row r="5" spans="1:9" ht="30" customHeight="1" x14ac:dyDescent="0.2">
      <c r="A5" s="99"/>
      <c r="B5" s="98"/>
      <c r="C5" s="98"/>
      <c r="D5" s="98"/>
      <c r="E5" s="98"/>
      <c r="F5" s="98"/>
      <c r="G5" s="98"/>
      <c r="H5" s="98"/>
    </row>
    <row r="7" spans="1:9" x14ac:dyDescent="0.2">
      <c r="B7" s="14" t="s">
        <v>509</v>
      </c>
      <c r="C7" s="6"/>
    </row>
    <row r="8" spans="1:9" ht="45" x14ac:dyDescent="0.2">
      <c r="A8" s="13" t="s">
        <v>373</v>
      </c>
      <c r="B8" s="13" t="s">
        <v>493</v>
      </c>
      <c r="C8" s="13" t="s">
        <v>494</v>
      </c>
      <c r="D8" s="16" t="s">
        <v>516</v>
      </c>
      <c r="E8" s="16" t="s">
        <v>512</v>
      </c>
      <c r="F8" s="13" t="s">
        <v>425</v>
      </c>
      <c r="G8" s="13" t="s">
        <v>528</v>
      </c>
      <c r="H8" s="13" t="s">
        <v>426</v>
      </c>
    </row>
    <row r="9" spans="1:9" x14ac:dyDescent="0.2">
      <c r="A9" s="55" t="s">
        <v>602</v>
      </c>
      <c r="B9" s="58">
        <v>586258.63899999997</v>
      </c>
      <c r="C9" s="58">
        <v>7415936.9680000003</v>
      </c>
      <c r="D9" s="59">
        <v>43474</v>
      </c>
      <c r="E9" s="59">
        <v>43754</v>
      </c>
      <c r="F9" s="55">
        <v>6</v>
      </c>
      <c r="G9" s="55" t="s">
        <v>367</v>
      </c>
      <c r="H9" s="43"/>
    </row>
    <row r="10" spans="1:9" x14ac:dyDescent="0.2">
      <c r="A10" s="55" t="s">
        <v>603</v>
      </c>
      <c r="B10" s="58">
        <v>585236.05099999998</v>
      </c>
      <c r="C10" s="58">
        <v>7419626.2860000003</v>
      </c>
      <c r="D10" s="59">
        <v>43474</v>
      </c>
      <c r="E10" s="59">
        <v>43754</v>
      </c>
      <c r="F10" s="55">
        <v>6</v>
      </c>
      <c r="G10" s="55" t="s">
        <v>367</v>
      </c>
      <c r="H10" s="43"/>
    </row>
    <row r="11" spans="1:9" x14ac:dyDescent="0.2">
      <c r="A11" s="55" t="s">
        <v>599</v>
      </c>
      <c r="B11" s="58">
        <v>593158.72199999995</v>
      </c>
      <c r="C11" s="58">
        <v>7403846.1469999999</v>
      </c>
      <c r="D11" s="59">
        <v>43474</v>
      </c>
      <c r="E11" s="59">
        <v>43754</v>
      </c>
      <c r="F11" s="55">
        <v>6</v>
      </c>
      <c r="G11" s="55" t="s">
        <v>367</v>
      </c>
      <c r="H11" s="43"/>
    </row>
    <row r="12" spans="1:9" x14ac:dyDescent="0.2">
      <c r="A12" s="55" t="s">
        <v>600</v>
      </c>
      <c r="B12" s="58">
        <v>592251.30099999998</v>
      </c>
      <c r="C12" s="58">
        <v>7406215.642</v>
      </c>
      <c r="D12" s="59">
        <v>43474</v>
      </c>
      <c r="E12" s="59">
        <v>43754</v>
      </c>
      <c r="F12" s="55">
        <v>6</v>
      </c>
      <c r="G12" s="55" t="s">
        <v>367</v>
      </c>
      <c r="H12" s="43"/>
    </row>
    <row r="13" spans="1:9" x14ac:dyDescent="0.2">
      <c r="A13" s="55" t="s">
        <v>612</v>
      </c>
      <c r="B13" s="58">
        <v>585222.11399999994</v>
      </c>
      <c r="C13" s="58">
        <v>7414816.5559999999</v>
      </c>
      <c r="D13" s="59">
        <v>43474</v>
      </c>
      <c r="E13" s="59">
        <v>43754</v>
      </c>
      <c r="F13" s="55">
        <v>6</v>
      </c>
      <c r="G13" s="55" t="s">
        <v>367</v>
      </c>
      <c r="H13" s="43"/>
    </row>
    <row r="14" spans="1:9" ht="16" x14ac:dyDescent="0.2">
      <c r="A14" s="55" t="s">
        <v>575</v>
      </c>
      <c r="B14" s="58">
        <v>596113.07799999998</v>
      </c>
      <c r="C14" s="58">
        <v>7390801.6239999998</v>
      </c>
      <c r="D14" s="59">
        <v>43474</v>
      </c>
      <c r="E14" s="59">
        <v>43755</v>
      </c>
      <c r="F14" s="55">
        <v>6</v>
      </c>
      <c r="G14" s="55" t="s">
        <v>367</v>
      </c>
      <c r="H14" s="56" t="s">
        <v>604</v>
      </c>
    </row>
    <row r="15" spans="1:9" ht="16" x14ac:dyDescent="0.2">
      <c r="A15" s="55" t="s">
        <v>601</v>
      </c>
      <c r="B15" s="58">
        <v>606314</v>
      </c>
      <c r="C15" s="58">
        <v>7411194</v>
      </c>
      <c r="D15" s="59">
        <v>43656</v>
      </c>
      <c r="E15" s="59">
        <v>43656</v>
      </c>
      <c r="F15" s="55">
        <v>6</v>
      </c>
      <c r="G15" s="55" t="s">
        <v>367</v>
      </c>
      <c r="H15" s="43" t="s">
        <v>616</v>
      </c>
    </row>
    <row r="16" spans="1:9" ht="16" x14ac:dyDescent="0.2">
      <c r="A16" s="55" t="s">
        <v>576</v>
      </c>
      <c r="B16" s="58">
        <v>596008.005</v>
      </c>
      <c r="C16" s="58">
        <v>7380544.3219999997</v>
      </c>
      <c r="D16" s="59">
        <v>43474</v>
      </c>
      <c r="E16" s="59">
        <v>43754</v>
      </c>
      <c r="F16" s="55">
        <v>6</v>
      </c>
      <c r="G16" s="55" t="s">
        <v>367</v>
      </c>
      <c r="H16" s="56" t="s">
        <v>604</v>
      </c>
    </row>
    <row r="17" spans="1:8" x14ac:dyDescent="0.2">
      <c r="A17" s="6"/>
      <c r="B17" s="42"/>
      <c r="C17" s="6"/>
      <c r="D17" s="17"/>
      <c r="E17" s="17"/>
      <c r="F17" s="6"/>
      <c r="G17" s="6"/>
      <c r="H17" s="43"/>
    </row>
    <row r="18" spans="1:8" x14ac:dyDescent="0.2">
      <c r="A18" s="6"/>
      <c r="B18" s="42"/>
      <c r="C18" s="6"/>
      <c r="D18" s="17"/>
      <c r="E18" s="17"/>
      <c r="F18" s="6"/>
      <c r="G18" s="6"/>
      <c r="H18" s="43"/>
    </row>
    <row r="19" spans="1:8" x14ac:dyDescent="0.2">
      <c r="A19" s="6"/>
      <c r="B19" s="42"/>
      <c r="C19" s="6"/>
      <c r="D19" s="17"/>
      <c r="E19" s="17"/>
      <c r="F19" s="6"/>
      <c r="G19" s="6"/>
      <c r="H19" s="43"/>
    </row>
    <row r="20" spans="1:8" x14ac:dyDescent="0.2">
      <c r="A20" s="6"/>
      <c r="B20" s="42"/>
      <c r="C20" s="6"/>
      <c r="D20" s="17"/>
      <c r="E20" s="17"/>
      <c r="F20" s="6"/>
      <c r="G20" s="6"/>
      <c r="H20" s="43"/>
    </row>
    <row r="21" spans="1:8" x14ac:dyDescent="0.2">
      <c r="A21" s="6"/>
      <c r="B21" s="42"/>
      <c r="C21" s="6"/>
      <c r="D21" s="17"/>
      <c r="E21" s="17"/>
      <c r="F21" s="6"/>
      <c r="G21" s="6"/>
      <c r="H21" s="43"/>
    </row>
    <row r="22" spans="1:8" x14ac:dyDescent="0.2">
      <c r="A22" s="6"/>
      <c r="B22" s="42"/>
      <c r="C22" s="6"/>
      <c r="D22" s="17"/>
      <c r="E22" s="17"/>
      <c r="F22" s="6"/>
      <c r="G22" s="6"/>
      <c r="H22" s="43"/>
    </row>
    <row r="23" spans="1:8" x14ac:dyDescent="0.2">
      <c r="A23" s="6"/>
      <c r="B23" s="42"/>
      <c r="C23" s="6"/>
      <c r="D23" s="17"/>
      <c r="E23" s="17"/>
      <c r="F23" s="6"/>
      <c r="G23" s="6"/>
      <c r="H23" s="43"/>
    </row>
    <row r="24" spans="1:8" x14ac:dyDescent="0.2">
      <c r="A24" s="6"/>
      <c r="B24" s="42"/>
      <c r="C24" s="6"/>
      <c r="D24" s="17"/>
      <c r="E24" s="17"/>
      <c r="F24" s="6"/>
      <c r="G24" s="6"/>
      <c r="H24" s="43"/>
    </row>
    <row r="25" spans="1:8" x14ac:dyDescent="0.2">
      <c r="A25" s="6"/>
      <c r="B25" s="6"/>
      <c r="C25" s="6"/>
      <c r="D25" s="17"/>
      <c r="E25" s="17"/>
      <c r="F25" s="6"/>
      <c r="G25" s="6"/>
      <c r="H25" s="6"/>
    </row>
    <row r="26" spans="1:8" x14ac:dyDescent="0.2">
      <c r="A26" s="6"/>
      <c r="B26" s="6"/>
      <c r="C26" s="6"/>
      <c r="D26" s="17"/>
      <c r="E26" s="17"/>
      <c r="F26" s="6"/>
      <c r="G26" s="6"/>
      <c r="H26" s="6"/>
    </row>
  </sheetData>
  <mergeCells count="3">
    <mergeCell ref="B2:H5"/>
    <mergeCell ref="A2:A5"/>
    <mergeCell ref="B1:H1"/>
  </mergeCells>
  <dataValidations count="3">
    <dataValidation type="list" allowBlank="1" showInputMessage="1" showErrorMessage="1" sqref="B1:G1" xr:uid="{00000000-0002-0000-0200-000000000000}">
      <formula1>CALIDAD</formula1>
    </dataValidation>
    <dataValidation type="list" allowBlank="1" showInputMessage="1" showErrorMessage="1" sqref="G9:G65536" xr:uid="{00000000-0002-0000-0200-000001000000}">
      <formula1>frecuencia</formula1>
    </dataValidation>
    <dataValidation type="list" allowBlank="1" showInputMessage="1" showErrorMessage="1" sqref="C7" xr:uid="{00000000-0002-0000-0200-000002000000}">
      <formula1>huso</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CU36"/>
  <sheetViews>
    <sheetView topLeftCell="A5" zoomScaleNormal="100" workbookViewId="0">
      <selection activeCell="H30" sqref="H30"/>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t="s">
        <v>559</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614</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28" t="s">
        <v>538</v>
      </c>
      <c r="H9" s="105" t="s">
        <v>539</v>
      </c>
      <c r="I9" s="35" t="s">
        <v>376</v>
      </c>
      <c r="J9" s="28" t="s">
        <v>538</v>
      </c>
      <c r="K9" s="105" t="s">
        <v>539</v>
      </c>
      <c r="L9" s="35" t="s">
        <v>540</v>
      </c>
      <c r="M9" s="28" t="s">
        <v>538</v>
      </c>
      <c r="N9" s="105" t="s">
        <v>539</v>
      </c>
      <c r="O9" s="35" t="s">
        <v>615</v>
      </c>
      <c r="P9" s="41" t="s">
        <v>538</v>
      </c>
      <c r="Q9" s="105" t="s">
        <v>539</v>
      </c>
      <c r="R9" s="35" t="s">
        <v>560</v>
      </c>
      <c r="S9" s="41" t="s">
        <v>538</v>
      </c>
      <c r="T9" s="105" t="s">
        <v>539</v>
      </c>
      <c r="U9" s="34" t="s">
        <v>376</v>
      </c>
      <c r="V9" s="40" t="s">
        <v>538</v>
      </c>
      <c r="W9" s="104" t="s">
        <v>539</v>
      </c>
      <c r="X9" s="34" t="s">
        <v>540</v>
      </c>
      <c r="Y9" s="40" t="s">
        <v>538</v>
      </c>
      <c r="Z9" s="104" t="s">
        <v>539</v>
      </c>
      <c r="AA9" s="34" t="s">
        <v>615</v>
      </c>
      <c r="AB9" s="40" t="s">
        <v>538</v>
      </c>
      <c r="AC9" s="104" t="s">
        <v>539</v>
      </c>
      <c r="AD9" s="34" t="s">
        <v>562</v>
      </c>
      <c r="AE9" s="40" t="s">
        <v>538</v>
      </c>
      <c r="AF9" s="104" t="s">
        <v>539</v>
      </c>
      <c r="AG9" s="34" t="s">
        <v>563</v>
      </c>
      <c r="AH9" s="25" t="s">
        <v>538</v>
      </c>
      <c r="AI9" s="104" t="s">
        <v>539</v>
      </c>
      <c r="AJ9" s="34" t="s">
        <v>564</v>
      </c>
      <c r="AK9" s="40" t="s">
        <v>538</v>
      </c>
      <c r="AL9" s="104" t="s">
        <v>539</v>
      </c>
      <c r="AM9" s="34" t="s">
        <v>565</v>
      </c>
      <c r="AN9" s="40" t="s">
        <v>538</v>
      </c>
      <c r="AO9" s="104" t="s">
        <v>539</v>
      </c>
      <c r="AP9" s="34" t="s">
        <v>566</v>
      </c>
      <c r="AQ9" s="40" t="s">
        <v>538</v>
      </c>
      <c r="AR9" s="104" t="s">
        <v>539</v>
      </c>
      <c r="AS9" s="34" t="s">
        <v>567</v>
      </c>
      <c r="AT9" s="25" t="s">
        <v>538</v>
      </c>
      <c r="AU9" s="104" t="s">
        <v>539</v>
      </c>
      <c r="AV9" s="29" t="s">
        <v>568</v>
      </c>
      <c r="AW9" s="25" t="s">
        <v>538</v>
      </c>
      <c r="AX9" s="104" t="s">
        <v>539</v>
      </c>
      <c r="AY9" s="29" t="s">
        <v>569</v>
      </c>
      <c r="AZ9" s="25" t="s">
        <v>538</v>
      </c>
      <c r="BA9" s="104" t="s">
        <v>539</v>
      </c>
      <c r="BB9" s="29" t="s">
        <v>570</v>
      </c>
      <c r="BC9" s="40" t="s">
        <v>538</v>
      </c>
      <c r="BD9" s="104" t="s">
        <v>539</v>
      </c>
      <c r="BE9" s="29" t="s">
        <v>571</v>
      </c>
      <c r="BF9" s="40" t="s">
        <v>538</v>
      </c>
      <c r="BG9" s="104" t="s">
        <v>539</v>
      </c>
      <c r="BH9" s="29" t="s">
        <v>572</v>
      </c>
      <c r="BI9" s="25" t="s">
        <v>538</v>
      </c>
      <c r="BJ9" s="104" t="s">
        <v>539</v>
      </c>
      <c r="BK9" s="29" t="s">
        <v>573</v>
      </c>
      <c r="BL9" s="25" t="s">
        <v>538</v>
      </c>
      <c r="BM9" s="104" t="s">
        <v>539</v>
      </c>
      <c r="BN9" s="30" t="s">
        <v>544</v>
      </c>
      <c r="BO9" s="26" t="s">
        <v>538</v>
      </c>
      <c r="BP9" s="113" t="s">
        <v>539</v>
      </c>
      <c r="BQ9" s="30" t="s">
        <v>545</v>
      </c>
      <c r="BR9" s="26" t="s">
        <v>538</v>
      </c>
      <c r="BS9" s="113" t="s">
        <v>539</v>
      </c>
      <c r="BT9" s="30" t="s">
        <v>546</v>
      </c>
      <c r="BU9" s="26" t="s">
        <v>538</v>
      </c>
      <c r="BV9" s="113" t="s">
        <v>539</v>
      </c>
      <c r="BW9" s="30" t="s">
        <v>547</v>
      </c>
      <c r="BX9" s="26" t="s">
        <v>538</v>
      </c>
      <c r="BY9" s="113" t="s">
        <v>539</v>
      </c>
      <c r="BZ9" s="30" t="s">
        <v>548</v>
      </c>
      <c r="CA9" s="26" t="s">
        <v>538</v>
      </c>
      <c r="CB9" s="113" t="s">
        <v>539</v>
      </c>
      <c r="CC9" s="30" t="s">
        <v>549</v>
      </c>
      <c r="CD9" s="26" t="s">
        <v>538</v>
      </c>
      <c r="CE9" s="113" t="s">
        <v>539</v>
      </c>
      <c r="CF9" s="30" t="s">
        <v>550</v>
      </c>
      <c r="CG9" s="26" t="s">
        <v>538</v>
      </c>
      <c r="CH9" s="113" t="s">
        <v>539</v>
      </c>
      <c r="CI9" s="30" t="s">
        <v>551</v>
      </c>
      <c r="CJ9" s="26" t="s">
        <v>538</v>
      </c>
      <c r="CK9" s="113" t="s">
        <v>539</v>
      </c>
      <c r="CL9" s="30" t="s">
        <v>542</v>
      </c>
      <c r="CM9" s="39" t="s">
        <v>538</v>
      </c>
      <c r="CN9" s="113" t="s">
        <v>539</v>
      </c>
      <c r="CO9" s="30" t="s">
        <v>541</v>
      </c>
      <c r="CP9" s="39" t="s">
        <v>538</v>
      </c>
      <c r="CQ9" s="113" t="s">
        <v>539</v>
      </c>
      <c r="CR9" s="30" t="s">
        <v>543</v>
      </c>
      <c r="CS9" s="39"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ht="15" x14ac:dyDescent="0.2">
      <c r="A11" s="32" t="s">
        <v>602</v>
      </c>
      <c r="B11" s="32" t="s">
        <v>486</v>
      </c>
      <c r="C11" s="60">
        <v>43474</v>
      </c>
      <c r="D11" s="32" t="s">
        <v>513</v>
      </c>
      <c r="E11" s="32" t="s">
        <v>443</v>
      </c>
      <c r="F11" s="32" t="s">
        <v>604</v>
      </c>
      <c r="G11" s="32" t="s">
        <v>604</v>
      </c>
      <c r="H11" s="32" t="s">
        <v>513</v>
      </c>
      <c r="I11" s="32" t="s">
        <v>604</v>
      </c>
      <c r="J11" s="32" t="s">
        <v>604</v>
      </c>
      <c r="K11" s="32" t="s">
        <v>513</v>
      </c>
      <c r="L11" s="32" t="s">
        <v>604</v>
      </c>
      <c r="M11" s="32" t="s">
        <v>604</v>
      </c>
      <c r="N11" s="32" t="s">
        <v>513</v>
      </c>
      <c r="O11" s="32" t="s">
        <v>604</v>
      </c>
      <c r="P11" s="32" t="s">
        <v>604</v>
      </c>
      <c r="Q11" s="32" t="s">
        <v>513</v>
      </c>
      <c r="R11" s="32" t="s">
        <v>604</v>
      </c>
      <c r="S11" s="32" t="s">
        <v>604</v>
      </c>
      <c r="T11" s="32" t="s">
        <v>513</v>
      </c>
      <c r="U11" s="32" t="s">
        <v>604</v>
      </c>
      <c r="V11" s="32" t="s">
        <v>604</v>
      </c>
      <c r="W11" s="32" t="s">
        <v>513</v>
      </c>
      <c r="X11" s="32" t="s">
        <v>604</v>
      </c>
      <c r="Y11" s="32" t="s">
        <v>604</v>
      </c>
      <c r="Z11" s="32" t="s">
        <v>513</v>
      </c>
      <c r="AA11" s="32" t="s">
        <v>604</v>
      </c>
      <c r="AB11" s="32" t="s">
        <v>604</v>
      </c>
      <c r="AC11" s="32" t="s">
        <v>513</v>
      </c>
      <c r="AD11" s="32" t="s">
        <v>604</v>
      </c>
      <c r="AE11" s="32" t="s">
        <v>604</v>
      </c>
      <c r="AF11" s="32" t="s">
        <v>513</v>
      </c>
      <c r="AG11" s="32" t="s">
        <v>604</v>
      </c>
      <c r="AH11" s="32" t="s">
        <v>604</v>
      </c>
      <c r="AI11" s="32" t="s">
        <v>513</v>
      </c>
      <c r="AJ11" s="32" t="s">
        <v>604</v>
      </c>
      <c r="AK11" s="32" t="s">
        <v>604</v>
      </c>
      <c r="AL11" s="32" t="s">
        <v>513</v>
      </c>
      <c r="AM11" s="32" t="s">
        <v>604</v>
      </c>
      <c r="AN11" s="32" t="s">
        <v>604</v>
      </c>
      <c r="AO11" s="32" t="s">
        <v>513</v>
      </c>
      <c r="AP11" s="32" t="s">
        <v>604</v>
      </c>
      <c r="AQ11" s="32" t="s">
        <v>604</v>
      </c>
      <c r="AR11" s="32" t="s">
        <v>513</v>
      </c>
      <c r="AS11" s="32" t="s">
        <v>604</v>
      </c>
      <c r="AT11" s="32" t="s">
        <v>604</v>
      </c>
      <c r="AU11" s="32" t="s">
        <v>513</v>
      </c>
      <c r="AV11" s="32" t="s">
        <v>604</v>
      </c>
      <c r="AW11" s="32" t="s">
        <v>604</v>
      </c>
      <c r="AX11" s="32" t="s">
        <v>513</v>
      </c>
      <c r="AY11" s="32" t="s">
        <v>604</v>
      </c>
      <c r="AZ11" s="32" t="s">
        <v>604</v>
      </c>
      <c r="BA11" s="32" t="s">
        <v>513</v>
      </c>
      <c r="BB11" s="32" t="s">
        <v>604</v>
      </c>
      <c r="BC11" s="32" t="s">
        <v>604</v>
      </c>
      <c r="BD11" s="32" t="s">
        <v>513</v>
      </c>
      <c r="BE11" s="32" t="s">
        <v>604</v>
      </c>
      <c r="BF11" s="32" t="s">
        <v>604</v>
      </c>
      <c r="BG11" s="32" t="s">
        <v>513</v>
      </c>
      <c r="BH11" s="32" t="s">
        <v>604</v>
      </c>
      <c r="BI11" s="32" t="s">
        <v>604</v>
      </c>
      <c r="BJ11" s="32" t="s">
        <v>513</v>
      </c>
      <c r="BK11" s="32" t="s">
        <v>604</v>
      </c>
      <c r="BL11" s="32" t="s">
        <v>604</v>
      </c>
      <c r="BM11" s="32" t="s">
        <v>513</v>
      </c>
      <c r="BN11" s="32" t="s">
        <v>604</v>
      </c>
      <c r="BO11" s="32" t="s">
        <v>604</v>
      </c>
      <c r="BP11" s="32" t="s">
        <v>513</v>
      </c>
      <c r="BQ11" s="32" t="s">
        <v>604</v>
      </c>
      <c r="BR11" s="32" t="s">
        <v>604</v>
      </c>
      <c r="BS11" s="32" t="s">
        <v>513</v>
      </c>
      <c r="BT11" s="32" t="s">
        <v>604</v>
      </c>
      <c r="BU11" s="32" t="s">
        <v>604</v>
      </c>
      <c r="BV11" s="32" t="s">
        <v>513</v>
      </c>
      <c r="BW11" s="32" t="s">
        <v>604</v>
      </c>
      <c r="BX11" s="32" t="s">
        <v>604</v>
      </c>
      <c r="BY11" s="32" t="s">
        <v>513</v>
      </c>
      <c r="BZ11" s="32" t="s">
        <v>604</v>
      </c>
      <c r="CA11" s="32" t="s">
        <v>604</v>
      </c>
      <c r="CB11" s="32" t="s">
        <v>513</v>
      </c>
      <c r="CC11" s="32" t="s">
        <v>604</v>
      </c>
      <c r="CD11" s="32" t="s">
        <v>604</v>
      </c>
      <c r="CE11" s="32" t="s">
        <v>513</v>
      </c>
      <c r="CF11" s="32" t="s">
        <v>604</v>
      </c>
      <c r="CG11" s="32" t="s">
        <v>604</v>
      </c>
      <c r="CH11" s="32" t="s">
        <v>513</v>
      </c>
      <c r="CI11" s="32" t="s">
        <v>604</v>
      </c>
      <c r="CJ11" s="32" t="s">
        <v>604</v>
      </c>
      <c r="CK11" s="32" t="s">
        <v>513</v>
      </c>
      <c r="CL11" s="32" t="s">
        <v>604</v>
      </c>
      <c r="CM11" s="32" t="s">
        <v>604</v>
      </c>
      <c r="CN11" s="32" t="s">
        <v>513</v>
      </c>
      <c r="CO11" s="32" t="s">
        <v>604</v>
      </c>
      <c r="CP11" s="32" t="s">
        <v>604</v>
      </c>
      <c r="CQ11" s="32" t="s">
        <v>513</v>
      </c>
      <c r="CR11" s="32" t="s">
        <v>604</v>
      </c>
      <c r="CS11" s="32" t="s">
        <v>604</v>
      </c>
      <c r="CT11" s="32" t="s">
        <v>513</v>
      </c>
      <c r="CU11" s="32" t="s">
        <v>604</v>
      </c>
    </row>
    <row r="12" spans="1:99" ht="15" x14ac:dyDescent="0.2">
      <c r="A12" s="32" t="s">
        <v>602</v>
      </c>
      <c r="B12" s="32" t="s">
        <v>486</v>
      </c>
      <c r="C12" s="60">
        <v>43518</v>
      </c>
      <c r="D12" s="32" t="s">
        <v>513</v>
      </c>
      <c r="E12" s="32" t="s">
        <v>443</v>
      </c>
      <c r="F12" s="32">
        <v>24.46</v>
      </c>
      <c r="G12" s="32" t="s">
        <v>604</v>
      </c>
      <c r="H12" s="32" t="s">
        <v>513</v>
      </c>
      <c r="I12" s="32">
        <v>7.77</v>
      </c>
      <c r="J12" s="32" t="s">
        <v>604</v>
      </c>
      <c r="K12" s="32" t="s">
        <v>513</v>
      </c>
      <c r="L12" s="32">
        <v>207500</v>
      </c>
      <c r="M12" s="32" t="s">
        <v>604</v>
      </c>
      <c r="N12" s="32" t="s">
        <v>513</v>
      </c>
      <c r="O12" s="32">
        <v>107400</v>
      </c>
      <c r="P12" s="32" t="s">
        <v>604</v>
      </c>
      <c r="Q12" s="32" t="s">
        <v>513</v>
      </c>
      <c r="R12" s="32">
        <v>0.53</v>
      </c>
      <c r="S12" s="32" t="s">
        <v>604</v>
      </c>
      <c r="T12" s="32" t="s">
        <v>513</v>
      </c>
      <c r="U12" s="32">
        <v>7.6</v>
      </c>
      <c r="V12" s="32" t="s">
        <v>604</v>
      </c>
      <c r="W12" s="32" t="s">
        <v>513</v>
      </c>
      <c r="X12" s="32">
        <v>215000</v>
      </c>
      <c r="Y12" s="32" t="s">
        <v>604</v>
      </c>
      <c r="Z12" s="32" t="s">
        <v>513</v>
      </c>
      <c r="AA12" s="32">
        <v>185330</v>
      </c>
      <c r="AB12" s="32" t="s">
        <v>604</v>
      </c>
      <c r="AC12" s="32" t="s">
        <v>513</v>
      </c>
      <c r="AD12" s="32">
        <v>1.145</v>
      </c>
      <c r="AE12" s="52" t="s">
        <v>604</v>
      </c>
      <c r="AF12" s="32" t="s">
        <v>513</v>
      </c>
      <c r="AG12" s="32">
        <v>1262</v>
      </c>
      <c r="AH12" s="32" t="s">
        <v>604</v>
      </c>
      <c r="AI12" s="32" t="s">
        <v>513</v>
      </c>
      <c r="AJ12" s="32">
        <v>4842</v>
      </c>
      <c r="AK12" s="32" t="s">
        <v>604</v>
      </c>
      <c r="AL12" s="32" t="s">
        <v>513</v>
      </c>
      <c r="AM12" s="32">
        <v>64500</v>
      </c>
      <c r="AN12" s="32" t="s">
        <v>604</v>
      </c>
      <c r="AO12" s="32" t="s">
        <v>513</v>
      </c>
      <c r="AP12" s="32">
        <v>8595</v>
      </c>
      <c r="AQ12" s="32" t="s">
        <v>604</v>
      </c>
      <c r="AR12" s="32" t="s">
        <v>513</v>
      </c>
      <c r="AS12" s="32" t="s">
        <v>607</v>
      </c>
      <c r="AT12" s="32" t="s">
        <v>604</v>
      </c>
      <c r="AU12" s="32" t="s">
        <v>513</v>
      </c>
      <c r="AV12" s="32">
        <v>5.4</v>
      </c>
      <c r="AW12" s="32" t="s">
        <v>604</v>
      </c>
      <c r="AX12" s="32" t="s">
        <v>513</v>
      </c>
      <c r="AY12" s="32">
        <v>163</v>
      </c>
      <c r="AZ12" s="32" t="s">
        <v>604</v>
      </c>
      <c r="BA12" s="32" t="s">
        <v>513</v>
      </c>
      <c r="BB12" s="32" t="s">
        <v>608</v>
      </c>
      <c r="BC12" s="32" t="s">
        <v>604</v>
      </c>
      <c r="BD12" s="32" t="s">
        <v>513</v>
      </c>
      <c r="BE12" s="51">
        <v>157</v>
      </c>
      <c r="BF12" s="32" t="s">
        <v>604</v>
      </c>
      <c r="BG12" s="32" t="s">
        <v>513</v>
      </c>
      <c r="BH12" s="32">
        <v>14.4</v>
      </c>
      <c r="BI12" s="32" t="s">
        <v>604</v>
      </c>
      <c r="BJ12" s="32" t="s">
        <v>513</v>
      </c>
      <c r="BK12" s="32">
        <v>15.5</v>
      </c>
      <c r="BL12" s="32" t="s">
        <v>604</v>
      </c>
      <c r="BM12" s="32" t="s">
        <v>513</v>
      </c>
      <c r="BN12" s="32">
        <v>90078</v>
      </c>
      <c r="BO12" s="32" t="s">
        <v>604</v>
      </c>
      <c r="BP12" s="32" t="s">
        <v>513</v>
      </c>
      <c r="BQ12" s="32">
        <v>732</v>
      </c>
      <c r="BR12" s="32" t="s">
        <v>604</v>
      </c>
      <c r="BS12" s="32" t="s">
        <v>513</v>
      </c>
      <c r="BT12" s="32">
        <v>5.3142857142857141</v>
      </c>
      <c r="BU12" s="32" t="s">
        <v>604</v>
      </c>
      <c r="BV12" s="32" t="s">
        <v>513</v>
      </c>
      <c r="BW12" s="32">
        <v>16386</v>
      </c>
      <c r="BX12" s="32" t="s">
        <v>604</v>
      </c>
      <c r="BY12" s="32" t="s">
        <v>513</v>
      </c>
      <c r="BZ12" s="32">
        <v>1150</v>
      </c>
      <c r="CA12" s="32" t="s">
        <v>604</v>
      </c>
      <c r="CB12" s="32" t="s">
        <v>513</v>
      </c>
      <c r="CC12" s="32">
        <v>8420</v>
      </c>
      <c r="CD12" s="32" t="s">
        <v>604</v>
      </c>
      <c r="CE12" s="32" t="s">
        <v>513</v>
      </c>
      <c r="CF12" s="32">
        <v>4720</v>
      </c>
      <c r="CG12" s="32" t="s">
        <v>604</v>
      </c>
      <c r="CH12" s="32" t="s">
        <v>513</v>
      </c>
      <c r="CI12" s="32">
        <v>63112</v>
      </c>
      <c r="CJ12" s="32" t="s">
        <v>604</v>
      </c>
      <c r="CK12" s="32" t="s">
        <v>513</v>
      </c>
      <c r="CL12" s="32">
        <v>152</v>
      </c>
      <c r="CM12" s="32" t="s">
        <v>604</v>
      </c>
      <c r="CN12" s="32" t="s">
        <v>513</v>
      </c>
      <c r="CO12" s="32">
        <v>161</v>
      </c>
      <c r="CP12" s="32" t="s">
        <v>604</v>
      </c>
      <c r="CQ12" s="32" t="s">
        <v>513</v>
      </c>
      <c r="CR12" s="32">
        <v>15</v>
      </c>
      <c r="CS12" s="32" t="s">
        <v>604</v>
      </c>
      <c r="CT12" s="32" t="s">
        <v>513</v>
      </c>
      <c r="CU12" s="32">
        <v>9.1446401181797601</v>
      </c>
    </row>
    <row r="13" spans="1:99" ht="15" x14ac:dyDescent="0.2">
      <c r="A13" s="32" t="s">
        <v>602</v>
      </c>
      <c r="B13" s="32" t="s">
        <v>486</v>
      </c>
      <c r="C13" s="60">
        <v>43533</v>
      </c>
      <c r="D13" s="32" t="s">
        <v>513</v>
      </c>
      <c r="E13" s="32" t="s">
        <v>443</v>
      </c>
      <c r="F13" s="32">
        <v>22.34</v>
      </c>
      <c r="G13" s="32" t="s">
        <v>604</v>
      </c>
      <c r="H13" s="32" t="s">
        <v>513</v>
      </c>
      <c r="I13" s="32">
        <v>7.83</v>
      </c>
      <c r="J13" s="32" t="s">
        <v>604</v>
      </c>
      <c r="K13" s="32" t="s">
        <v>513</v>
      </c>
      <c r="L13" s="32">
        <v>198900</v>
      </c>
      <c r="M13" s="32" t="s">
        <v>604</v>
      </c>
      <c r="N13" s="32" t="s">
        <v>513</v>
      </c>
      <c r="O13" s="32">
        <v>99530</v>
      </c>
      <c r="P13" s="32" t="s">
        <v>604</v>
      </c>
      <c r="Q13" s="32" t="s">
        <v>513</v>
      </c>
      <c r="R13" s="32">
        <v>0.01</v>
      </c>
      <c r="S13" s="32" t="s">
        <v>604</v>
      </c>
      <c r="T13" s="32" t="s">
        <v>513</v>
      </c>
      <c r="U13" s="32">
        <v>7.68</v>
      </c>
      <c r="V13" s="32" t="s">
        <v>604</v>
      </c>
      <c r="W13" s="32" t="s">
        <v>513</v>
      </c>
      <c r="X13" s="32">
        <v>201000</v>
      </c>
      <c r="Y13" s="32" t="s">
        <v>604</v>
      </c>
      <c r="Z13" s="32" t="s">
        <v>513</v>
      </c>
      <c r="AA13" s="32">
        <v>161900</v>
      </c>
      <c r="AB13" s="32" t="s">
        <v>604</v>
      </c>
      <c r="AC13" s="32" t="s">
        <v>513</v>
      </c>
      <c r="AD13" s="32">
        <v>1.036</v>
      </c>
      <c r="AE13" s="52" t="s">
        <v>604</v>
      </c>
      <c r="AF13" s="32" t="s">
        <v>513</v>
      </c>
      <c r="AG13" s="32">
        <v>903</v>
      </c>
      <c r="AH13" s="32" t="s">
        <v>604</v>
      </c>
      <c r="AI13" s="32" t="s">
        <v>513</v>
      </c>
      <c r="AJ13" s="32">
        <v>5588</v>
      </c>
      <c r="AK13" s="32" t="s">
        <v>604</v>
      </c>
      <c r="AL13" s="32" t="s">
        <v>513</v>
      </c>
      <c r="AM13" s="32">
        <v>75750</v>
      </c>
      <c r="AN13" s="32" t="s">
        <v>604</v>
      </c>
      <c r="AO13" s="32" t="s">
        <v>513</v>
      </c>
      <c r="AP13" s="32">
        <v>9668</v>
      </c>
      <c r="AQ13" s="32" t="s">
        <v>604</v>
      </c>
      <c r="AR13" s="32" t="s">
        <v>513</v>
      </c>
      <c r="AS13" s="32" t="s">
        <v>607</v>
      </c>
      <c r="AT13" s="32" t="s">
        <v>604</v>
      </c>
      <c r="AU13" s="32" t="s">
        <v>513</v>
      </c>
      <c r="AV13" s="32">
        <v>3.3</v>
      </c>
      <c r="AW13" s="32" t="s">
        <v>604</v>
      </c>
      <c r="AX13" s="32" t="s">
        <v>513</v>
      </c>
      <c r="AY13" s="32">
        <v>392</v>
      </c>
      <c r="AZ13" s="32" t="s">
        <v>604</v>
      </c>
      <c r="BA13" s="32" t="s">
        <v>513</v>
      </c>
      <c r="BB13" s="32">
        <v>7.0999999999999994E-2</v>
      </c>
      <c r="BC13" s="32" t="s">
        <v>604</v>
      </c>
      <c r="BD13" s="32" t="s">
        <v>513</v>
      </c>
      <c r="BE13" s="32">
        <v>481</v>
      </c>
      <c r="BF13" s="32" t="s">
        <v>604</v>
      </c>
      <c r="BG13" s="32" t="s">
        <v>513</v>
      </c>
      <c r="BH13" s="32">
        <v>25</v>
      </c>
      <c r="BI13" s="32" t="s">
        <v>604</v>
      </c>
      <c r="BJ13" s="32" t="s">
        <v>513</v>
      </c>
      <c r="BK13" s="32">
        <v>27.6</v>
      </c>
      <c r="BL13" s="32" t="s">
        <v>604</v>
      </c>
      <c r="BM13" s="32" t="s">
        <v>513</v>
      </c>
      <c r="BN13" s="32">
        <v>109466</v>
      </c>
      <c r="BO13" s="32" t="s">
        <v>604</v>
      </c>
      <c r="BP13" s="32" t="s">
        <v>513</v>
      </c>
      <c r="BQ13" s="32">
        <v>877.18</v>
      </c>
      <c r="BR13" s="32" t="s">
        <v>604</v>
      </c>
      <c r="BS13" s="32" t="s">
        <v>513</v>
      </c>
      <c r="BT13" s="32">
        <v>4.4285714285714288</v>
      </c>
      <c r="BU13" s="32" t="s">
        <v>604</v>
      </c>
      <c r="BV13" s="32" t="s">
        <v>513</v>
      </c>
      <c r="BW13" s="32">
        <v>15324</v>
      </c>
      <c r="BX13" s="32" t="s">
        <v>604</v>
      </c>
      <c r="BY13" s="32" t="s">
        <v>513</v>
      </c>
      <c r="BZ13" s="32">
        <v>892</v>
      </c>
      <c r="CA13" s="32" t="s">
        <v>604</v>
      </c>
      <c r="CB13" s="32" t="s">
        <v>513</v>
      </c>
      <c r="CC13" s="32">
        <v>9132</v>
      </c>
      <c r="CD13" s="32" t="s">
        <v>604</v>
      </c>
      <c r="CE13" s="32" t="s">
        <v>513</v>
      </c>
      <c r="CF13" s="32">
        <v>5470</v>
      </c>
      <c r="CG13" s="32" t="s">
        <v>604</v>
      </c>
      <c r="CH13" s="32" t="s">
        <v>513</v>
      </c>
      <c r="CI13" s="32">
        <v>74600</v>
      </c>
      <c r="CJ13" s="32" t="s">
        <v>604</v>
      </c>
      <c r="CK13" s="32" t="s">
        <v>513</v>
      </c>
      <c r="CL13" s="32">
        <v>481</v>
      </c>
      <c r="CM13" s="32" t="s">
        <v>604</v>
      </c>
      <c r="CN13" s="32" t="s">
        <v>513</v>
      </c>
      <c r="CO13" s="32">
        <v>392</v>
      </c>
      <c r="CP13" s="32" t="s">
        <v>604</v>
      </c>
      <c r="CQ13" s="32" t="s">
        <v>513</v>
      </c>
      <c r="CR13" s="32">
        <v>27.6</v>
      </c>
      <c r="CS13" s="32" t="s">
        <v>604</v>
      </c>
      <c r="CT13" s="32" t="s">
        <v>513</v>
      </c>
      <c r="CU13" s="32">
        <v>9.6971787659127049</v>
      </c>
    </row>
    <row r="14" spans="1:99" ht="15" x14ac:dyDescent="0.2">
      <c r="A14" s="32" t="s">
        <v>602</v>
      </c>
      <c r="B14" s="32" t="s">
        <v>486</v>
      </c>
      <c r="C14" s="60">
        <v>43560</v>
      </c>
      <c r="D14" s="32" t="s">
        <v>513</v>
      </c>
      <c r="E14" s="32" t="s">
        <v>443</v>
      </c>
      <c r="F14" s="32" t="s">
        <v>604</v>
      </c>
      <c r="G14" s="32" t="s">
        <v>604</v>
      </c>
      <c r="H14" s="32" t="s">
        <v>513</v>
      </c>
      <c r="I14" s="32" t="s">
        <v>604</v>
      </c>
      <c r="J14" s="32" t="s">
        <v>604</v>
      </c>
      <c r="K14" s="32" t="s">
        <v>513</v>
      </c>
      <c r="L14" s="32" t="s">
        <v>604</v>
      </c>
      <c r="M14" s="32" t="s">
        <v>604</v>
      </c>
      <c r="N14" s="32" t="s">
        <v>513</v>
      </c>
      <c r="O14" s="32" t="s">
        <v>604</v>
      </c>
      <c r="P14" s="32" t="s">
        <v>604</v>
      </c>
      <c r="Q14" s="32" t="s">
        <v>513</v>
      </c>
      <c r="R14" s="32" t="s">
        <v>604</v>
      </c>
      <c r="S14" s="32" t="s">
        <v>604</v>
      </c>
      <c r="T14" s="32" t="s">
        <v>513</v>
      </c>
      <c r="U14" s="32" t="s">
        <v>604</v>
      </c>
      <c r="V14" s="32" t="s">
        <v>604</v>
      </c>
      <c r="W14" s="32" t="s">
        <v>513</v>
      </c>
      <c r="X14" s="32" t="s">
        <v>604</v>
      </c>
      <c r="Y14" s="32" t="s">
        <v>604</v>
      </c>
      <c r="Z14" s="32" t="s">
        <v>513</v>
      </c>
      <c r="AA14" s="32" t="s">
        <v>604</v>
      </c>
      <c r="AB14" s="32" t="s">
        <v>604</v>
      </c>
      <c r="AC14" s="32" t="s">
        <v>513</v>
      </c>
      <c r="AD14" s="32" t="s">
        <v>604</v>
      </c>
      <c r="AE14" s="32" t="s">
        <v>604</v>
      </c>
      <c r="AF14" s="32" t="s">
        <v>513</v>
      </c>
      <c r="AG14" s="32" t="s">
        <v>604</v>
      </c>
      <c r="AH14" s="32" t="s">
        <v>604</v>
      </c>
      <c r="AI14" s="32" t="s">
        <v>513</v>
      </c>
      <c r="AJ14" s="32" t="s">
        <v>604</v>
      </c>
      <c r="AK14" s="32" t="s">
        <v>604</v>
      </c>
      <c r="AL14" s="32" t="s">
        <v>513</v>
      </c>
      <c r="AM14" s="32" t="s">
        <v>604</v>
      </c>
      <c r="AN14" s="32" t="s">
        <v>604</v>
      </c>
      <c r="AO14" s="32" t="s">
        <v>513</v>
      </c>
      <c r="AP14" s="32" t="s">
        <v>604</v>
      </c>
      <c r="AQ14" s="32" t="s">
        <v>604</v>
      </c>
      <c r="AR14" s="32" t="s">
        <v>513</v>
      </c>
      <c r="AS14" s="32" t="s">
        <v>604</v>
      </c>
      <c r="AT14" s="32" t="s">
        <v>604</v>
      </c>
      <c r="AU14" s="32" t="s">
        <v>513</v>
      </c>
      <c r="AV14" s="32" t="s">
        <v>604</v>
      </c>
      <c r="AW14" s="32" t="s">
        <v>604</v>
      </c>
      <c r="AX14" s="32" t="s">
        <v>513</v>
      </c>
      <c r="AY14" s="32" t="s">
        <v>604</v>
      </c>
      <c r="AZ14" s="32" t="s">
        <v>604</v>
      </c>
      <c r="BA14" s="32" t="s">
        <v>513</v>
      </c>
      <c r="BB14" s="32" t="s">
        <v>604</v>
      </c>
      <c r="BC14" s="32" t="s">
        <v>604</v>
      </c>
      <c r="BD14" s="32" t="s">
        <v>513</v>
      </c>
      <c r="BE14" s="32" t="s">
        <v>604</v>
      </c>
      <c r="BF14" s="32" t="s">
        <v>604</v>
      </c>
      <c r="BG14" s="32" t="s">
        <v>513</v>
      </c>
      <c r="BH14" s="32" t="s">
        <v>604</v>
      </c>
      <c r="BI14" s="32" t="s">
        <v>604</v>
      </c>
      <c r="BJ14" s="32" t="s">
        <v>513</v>
      </c>
      <c r="BK14" s="32" t="s">
        <v>604</v>
      </c>
      <c r="BL14" s="32" t="s">
        <v>604</v>
      </c>
      <c r="BM14" s="32" t="s">
        <v>513</v>
      </c>
      <c r="BN14" s="32" t="s">
        <v>604</v>
      </c>
      <c r="BO14" s="32" t="s">
        <v>604</v>
      </c>
      <c r="BP14" s="32" t="s">
        <v>513</v>
      </c>
      <c r="BQ14" s="32" t="s">
        <v>604</v>
      </c>
      <c r="BR14" s="32" t="s">
        <v>604</v>
      </c>
      <c r="BS14" s="32" t="s">
        <v>513</v>
      </c>
      <c r="BT14" s="32" t="s">
        <v>604</v>
      </c>
      <c r="BU14" s="32" t="s">
        <v>604</v>
      </c>
      <c r="BV14" s="32" t="s">
        <v>513</v>
      </c>
      <c r="BW14" s="32" t="s">
        <v>604</v>
      </c>
      <c r="BX14" s="32" t="s">
        <v>604</v>
      </c>
      <c r="BY14" s="32" t="s">
        <v>513</v>
      </c>
      <c r="BZ14" s="32" t="s">
        <v>604</v>
      </c>
      <c r="CA14" s="32" t="s">
        <v>604</v>
      </c>
      <c r="CB14" s="32" t="s">
        <v>513</v>
      </c>
      <c r="CC14" s="32" t="s">
        <v>604</v>
      </c>
      <c r="CD14" s="32" t="s">
        <v>604</v>
      </c>
      <c r="CE14" s="32" t="s">
        <v>513</v>
      </c>
      <c r="CF14" s="32" t="s">
        <v>604</v>
      </c>
      <c r="CG14" s="32" t="s">
        <v>604</v>
      </c>
      <c r="CH14" s="32" t="s">
        <v>513</v>
      </c>
      <c r="CI14" s="32" t="s">
        <v>604</v>
      </c>
      <c r="CJ14" s="32" t="s">
        <v>604</v>
      </c>
      <c r="CK14" s="32" t="s">
        <v>513</v>
      </c>
      <c r="CL14" s="32" t="s">
        <v>604</v>
      </c>
      <c r="CM14" s="32" t="s">
        <v>604</v>
      </c>
      <c r="CN14" s="32" t="s">
        <v>513</v>
      </c>
      <c r="CO14" s="32" t="s">
        <v>604</v>
      </c>
      <c r="CP14" s="32" t="s">
        <v>604</v>
      </c>
      <c r="CQ14" s="32" t="s">
        <v>513</v>
      </c>
      <c r="CR14" s="32" t="s">
        <v>604</v>
      </c>
      <c r="CS14" s="32" t="s">
        <v>604</v>
      </c>
      <c r="CT14" s="32" t="s">
        <v>513</v>
      </c>
      <c r="CU14" s="32" t="s">
        <v>604</v>
      </c>
    </row>
    <row r="15" spans="1:99" ht="15" x14ac:dyDescent="0.2">
      <c r="A15" s="32" t="s">
        <v>602</v>
      </c>
      <c r="B15" s="32" t="s">
        <v>486</v>
      </c>
      <c r="C15" s="60">
        <v>43656</v>
      </c>
      <c r="D15" s="32" t="s">
        <v>513</v>
      </c>
      <c r="E15" s="32" t="s">
        <v>443</v>
      </c>
      <c r="F15" s="32" t="s">
        <v>604</v>
      </c>
      <c r="G15" s="32" t="s">
        <v>604</v>
      </c>
      <c r="H15" s="32" t="s">
        <v>513</v>
      </c>
      <c r="I15" s="32" t="s">
        <v>604</v>
      </c>
      <c r="J15" s="32" t="s">
        <v>604</v>
      </c>
      <c r="K15" s="32" t="s">
        <v>513</v>
      </c>
      <c r="L15" s="32" t="s">
        <v>604</v>
      </c>
      <c r="M15" s="32" t="s">
        <v>604</v>
      </c>
      <c r="N15" s="32" t="s">
        <v>513</v>
      </c>
      <c r="O15" s="32" t="s">
        <v>604</v>
      </c>
      <c r="P15" s="32" t="s">
        <v>604</v>
      </c>
      <c r="Q15" s="32" t="s">
        <v>513</v>
      </c>
      <c r="R15" s="32" t="s">
        <v>604</v>
      </c>
      <c r="S15" s="32" t="s">
        <v>604</v>
      </c>
      <c r="T15" s="32" t="s">
        <v>513</v>
      </c>
      <c r="U15" s="32" t="s">
        <v>604</v>
      </c>
      <c r="V15" s="32" t="s">
        <v>604</v>
      </c>
      <c r="W15" s="32" t="s">
        <v>513</v>
      </c>
      <c r="X15" s="32" t="s">
        <v>604</v>
      </c>
      <c r="Y15" s="32" t="s">
        <v>604</v>
      </c>
      <c r="Z15" s="32" t="s">
        <v>513</v>
      </c>
      <c r="AA15" s="32" t="s">
        <v>604</v>
      </c>
      <c r="AB15" s="32" t="s">
        <v>604</v>
      </c>
      <c r="AC15" s="32" t="s">
        <v>513</v>
      </c>
      <c r="AD15" s="32" t="s">
        <v>604</v>
      </c>
      <c r="AE15" s="32" t="s">
        <v>604</v>
      </c>
      <c r="AF15" s="32" t="s">
        <v>513</v>
      </c>
      <c r="AG15" s="32" t="s">
        <v>604</v>
      </c>
      <c r="AH15" s="32" t="s">
        <v>604</v>
      </c>
      <c r="AI15" s="32" t="s">
        <v>513</v>
      </c>
      <c r="AJ15" s="32" t="s">
        <v>604</v>
      </c>
      <c r="AK15" s="32" t="s">
        <v>604</v>
      </c>
      <c r="AL15" s="32" t="s">
        <v>513</v>
      </c>
      <c r="AM15" s="32" t="s">
        <v>604</v>
      </c>
      <c r="AN15" s="32" t="s">
        <v>604</v>
      </c>
      <c r="AO15" s="32" t="s">
        <v>513</v>
      </c>
      <c r="AP15" s="32" t="s">
        <v>604</v>
      </c>
      <c r="AQ15" s="32" t="s">
        <v>604</v>
      </c>
      <c r="AR15" s="32" t="s">
        <v>513</v>
      </c>
      <c r="AS15" s="32" t="s">
        <v>604</v>
      </c>
      <c r="AT15" s="32" t="s">
        <v>604</v>
      </c>
      <c r="AU15" s="32" t="s">
        <v>513</v>
      </c>
      <c r="AV15" s="32" t="s">
        <v>604</v>
      </c>
      <c r="AW15" s="32" t="s">
        <v>604</v>
      </c>
      <c r="AX15" s="32" t="s">
        <v>513</v>
      </c>
      <c r="AY15" s="32" t="s">
        <v>604</v>
      </c>
      <c r="AZ15" s="32" t="s">
        <v>604</v>
      </c>
      <c r="BA15" s="32" t="s">
        <v>513</v>
      </c>
      <c r="BB15" s="32" t="s">
        <v>604</v>
      </c>
      <c r="BC15" s="32" t="s">
        <v>604</v>
      </c>
      <c r="BD15" s="32" t="s">
        <v>513</v>
      </c>
      <c r="BE15" s="32" t="s">
        <v>604</v>
      </c>
      <c r="BF15" s="32" t="s">
        <v>604</v>
      </c>
      <c r="BG15" s="32" t="s">
        <v>513</v>
      </c>
      <c r="BH15" s="32" t="s">
        <v>604</v>
      </c>
      <c r="BI15" s="32" t="s">
        <v>604</v>
      </c>
      <c r="BJ15" s="32" t="s">
        <v>513</v>
      </c>
      <c r="BK15" s="32" t="s">
        <v>604</v>
      </c>
      <c r="BL15" s="32" t="s">
        <v>604</v>
      </c>
      <c r="BM15" s="32" t="s">
        <v>513</v>
      </c>
      <c r="BN15" s="32" t="s">
        <v>604</v>
      </c>
      <c r="BO15" s="32" t="s">
        <v>604</v>
      </c>
      <c r="BP15" s="32" t="s">
        <v>513</v>
      </c>
      <c r="BQ15" s="32" t="s">
        <v>604</v>
      </c>
      <c r="BR15" s="32" t="s">
        <v>604</v>
      </c>
      <c r="BS15" s="32" t="s">
        <v>513</v>
      </c>
      <c r="BT15" s="32" t="s">
        <v>604</v>
      </c>
      <c r="BU15" s="32" t="s">
        <v>604</v>
      </c>
      <c r="BV15" s="32" t="s">
        <v>513</v>
      </c>
      <c r="BW15" s="32" t="s">
        <v>604</v>
      </c>
      <c r="BX15" s="32" t="s">
        <v>604</v>
      </c>
      <c r="BY15" s="32" t="s">
        <v>513</v>
      </c>
      <c r="BZ15" s="32" t="s">
        <v>604</v>
      </c>
      <c r="CA15" s="32" t="s">
        <v>604</v>
      </c>
      <c r="CB15" s="32" t="s">
        <v>513</v>
      </c>
      <c r="CC15" s="32" t="s">
        <v>604</v>
      </c>
      <c r="CD15" s="32" t="s">
        <v>604</v>
      </c>
      <c r="CE15" s="32" t="s">
        <v>513</v>
      </c>
      <c r="CF15" s="32" t="s">
        <v>604</v>
      </c>
      <c r="CG15" s="32" t="s">
        <v>604</v>
      </c>
      <c r="CH15" s="32" t="s">
        <v>513</v>
      </c>
      <c r="CI15" s="32" t="s">
        <v>604</v>
      </c>
      <c r="CJ15" s="32" t="s">
        <v>604</v>
      </c>
      <c r="CK15" s="32" t="s">
        <v>513</v>
      </c>
      <c r="CL15" s="32" t="s">
        <v>604</v>
      </c>
      <c r="CM15" s="32" t="s">
        <v>604</v>
      </c>
      <c r="CN15" s="32" t="s">
        <v>513</v>
      </c>
      <c r="CO15" s="32" t="s">
        <v>604</v>
      </c>
      <c r="CP15" s="32" t="s">
        <v>604</v>
      </c>
      <c r="CQ15" s="32" t="s">
        <v>513</v>
      </c>
      <c r="CR15" s="32" t="s">
        <v>604</v>
      </c>
      <c r="CS15" s="32" t="s">
        <v>604</v>
      </c>
      <c r="CT15" s="32" t="s">
        <v>513</v>
      </c>
      <c r="CU15" s="32" t="s">
        <v>604</v>
      </c>
    </row>
    <row r="16" spans="1:99" ht="15" x14ac:dyDescent="0.2">
      <c r="A16" s="32" t="s">
        <v>602</v>
      </c>
      <c r="B16" s="32" t="s">
        <v>486</v>
      </c>
      <c r="C16" s="60">
        <v>43754</v>
      </c>
      <c r="D16" s="32" t="s">
        <v>513</v>
      </c>
      <c r="E16" s="32" t="s">
        <v>443</v>
      </c>
      <c r="F16" s="32">
        <v>20.149999999999999</v>
      </c>
      <c r="G16" s="32" t="s">
        <v>604</v>
      </c>
      <c r="H16" s="32" t="s">
        <v>513</v>
      </c>
      <c r="I16" s="32">
        <v>7.7</v>
      </c>
      <c r="J16" s="32" t="s">
        <v>604</v>
      </c>
      <c r="K16" s="32" t="s">
        <v>513</v>
      </c>
      <c r="L16" s="32">
        <v>178100</v>
      </c>
      <c r="M16" s="32" t="s">
        <v>604</v>
      </c>
      <c r="N16" s="32" t="s">
        <v>513</v>
      </c>
      <c r="O16" s="32">
        <v>89010</v>
      </c>
      <c r="P16" s="32" t="s">
        <v>604</v>
      </c>
      <c r="Q16" s="32" t="s">
        <v>513</v>
      </c>
      <c r="R16" s="51">
        <v>1.62</v>
      </c>
      <c r="S16" s="32" t="s">
        <v>604</v>
      </c>
      <c r="T16" s="32" t="s">
        <v>513</v>
      </c>
      <c r="U16" s="32">
        <v>7.69</v>
      </c>
      <c r="V16" s="32" t="s">
        <v>604</v>
      </c>
      <c r="W16" s="32" t="s">
        <v>513</v>
      </c>
      <c r="X16" s="32">
        <v>185300</v>
      </c>
      <c r="Y16" s="32" t="s">
        <v>604</v>
      </c>
      <c r="Z16" s="32" t="s">
        <v>513</v>
      </c>
      <c r="AA16" s="32">
        <v>176367</v>
      </c>
      <c r="AB16" s="32" t="s">
        <v>604</v>
      </c>
      <c r="AC16" s="32" t="s">
        <v>513</v>
      </c>
      <c r="AD16" s="32">
        <v>1.1120000000000001</v>
      </c>
      <c r="AE16" s="52" t="s">
        <v>604</v>
      </c>
      <c r="AF16" s="32" t="s">
        <v>513</v>
      </c>
      <c r="AG16" s="32">
        <v>1025</v>
      </c>
      <c r="AH16" s="32" t="s">
        <v>604</v>
      </c>
      <c r="AI16" s="32" t="s">
        <v>513</v>
      </c>
      <c r="AJ16" s="51">
        <v>3015</v>
      </c>
      <c r="AK16" s="32" t="s">
        <v>604</v>
      </c>
      <c r="AL16" s="32" t="s">
        <v>513</v>
      </c>
      <c r="AM16" s="32">
        <v>54050</v>
      </c>
      <c r="AN16" s="32" t="s">
        <v>604</v>
      </c>
      <c r="AO16" s="32" t="s">
        <v>513</v>
      </c>
      <c r="AP16" s="32">
        <v>5171</v>
      </c>
      <c r="AQ16" s="32" t="s">
        <v>604</v>
      </c>
      <c r="AR16" s="32" t="s">
        <v>513</v>
      </c>
      <c r="AS16" s="32" t="s">
        <v>610</v>
      </c>
      <c r="AT16" s="32" t="s">
        <v>604</v>
      </c>
      <c r="AU16" s="32" t="s">
        <v>513</v>
      </c>
      <c r="AV16" s="32">
        <v>2.94</v>
      </c>
      <c r="AW16" s="32" t="s">
        <v>604</v>
      </c>
      <c r="AX16" s="32" t="s">
        <v>513</v>
      </c>
      <c r="AY16" s="32">
        <v>315</v>
      </c>
      <c r="AZ16" s="32" t="s">
        <v>604</v>
      </c>
      <c r="BA16" s="32" t="s">
        <v>513</v>
      </c>
      <c r="BB16" s="32" t="s">
        <v>611</v>
      </c>
      <c r="BC16" s="32" t="s">
        <v>604</v>
      </c>
      <c r="BD16" s="32" t="s">
        <v>513</v>
      </c>
      <c r="BE16" s="32">
        <v>482</v>
      </c>
      <c r="BF16" s="32" t="s">
        <v>604</v>
      </c>
      <c r="BG16" s="32" t="s">
        <v>513</v>
      </c>
      <c r="BH16" s="32">
        <v>29</v>
      </c>
      <c r="BI16" s="32" t="s">
        <v>604</v>
      </c>
      <c r="BJ16" s="32" t="s">
        <v>513</v>
      </c>
      <c r="BK16" s="32">
        <v>18.100000000000001</v>
      </c>
      <c r="BL16" s="32" t="s">
        <v>604</v>
      </c>
      <c r="BM16" s="32" t="s">
        <v>513</v>
      </c>
      <c r="BN16" s="32">
        <v>95662</v>
      </c>
      <c r="BO16" s="32" t="s">
        <v>604</v>
      </c>
      <c r="BP16" s="32" t="s">
        <v>513</v>
      </c>
      <c r="BQ16" s="53">
        <v>696.04662698412699</v>
      </c>
      <c r="BR16" s="32" t="s">
        <v>604</v>
      </c>
      <c r="BS16" s="32" t="s">
        <v>513</v>
      </c>
      <c r="BT16" s="32">
        <v>4.7843999999999998</v>
      </c>
      <c r="BU16" s="32" t="s">
        <v>604</v>
      </c>
      <c r="BV16" s="32" t="s">
        <v>513</v>
      </c>
      <c r="BW16" s="32">
        <v>15044</v>
      </c>
      <c r="BX16" s="32" t="s">
        <v>604</v>
      </c>
      <c r="BY16" s="32" t="s">
        <v>513</v>
      </c>
      <c r="BZ16" s="32">
        <v>1012</v>
      </c>
      <c r="CA16" s="32" t="s">
        <v>604</v>
      </c>
      <c r="CB16" s="32" t="s">
        <v>513</v>
      </c>
      <c r="CC16" s="51">
        <v>4956</v>
      </c>
      <c r="CD16" s="32" t="s">
        <v>604</v>
      </c>
      <c r="CE16" s="32" t="s">
        <v>513</v>
      </c>
      <c r="CF16" s="51">
        <v>2958</v>
      </c>
      <c r="CG16" s="32" t="s">
        <v>604</v>
      </c>
      <c r="CH16" s="32" t="s">
        <v>513</v>
      </c>
      <c r="CI16" s="32">
        <v>52650</v>
      </c>
      <c r="CJ16" s="32" t="s">
        <v>604</v>
      </c>
      <c r="CK16" s="32" t="s">
        <v>513</v>
      </c>
      <c r="CL16" s="32">
        <v>481</v>
      </c>
      <c r="CM16" s="32" t="s">
        <v>604</v>
      </c>
      <c r="CN16" s="32" t="s">
        <v>513</v>
      </c>
      <c r="CO16" s="32">
        <v>312</v>
      </c>
      <c r="CP16" s="32" t="s">
        <v>604</v>
      </c>
      <c r="CQ16" s="32" t="s">
        <v>513</v>
      </c>
      <c r="CR16" s="32">
        <v>17</v>
      </c>
      <c r="CS16" s="32" t="s">
        <v>604</v>
      </c>
      <c r="CT16" s="32" t="s">
        <v>513</v>
      </c>
      <c r="CU16" s="32">
        <v>-3.6294169923581818</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5"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5"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s="27" customFormat="1" ht="15"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sheetData>
  <mergeCells count="45">
    <mergeCell ref="A1:B1"/>
    <mergeCell ref="A2:B5"/>
    <mergeCell ref="C2:AU5"/>
    <mergeCell ref="C1:AU1"/>
    <mergeCell ref="A8:A10"/>
    <mergeCell ref="B8:B10"/>
    <mergeCell ref="C8:C10"/>
    <mergeCell ref="D8:D10"/>
    <mergeCell ref="E8:E10"/>
    <mergeCell ref="H9:H10"/>
    <mergeCell ref="K9:K10"/>
    <mergeCell ref="N9:N10"/>
    <mergeCell ref="AO9:AO10"/>
    <mergeCell ref="AR9:AR10"/>
    <mergeCell ref="AU9:AU10"/>
    <mergeCell ref="Q9:Q10"/>
    <mergeCell ref="T9:T10"/>
    <mergeCell ref="F8:T8"/>
    <mergeCell ref="U8:BM8"/>
    <mergeCell ref="CU9:CU10"/>
    <mergeCell ref="BN8:BY8"/>
    <mergeCell ref="BP9:BP10"/>
    <mergeCell ref="BS9:BS10"/>
    <mergeCell ref="BV9:BV10"/>
    <mergeCell ref="BY9:BY10"/>
    <mergeCell ref="CB9:CB10"/>
    <mergeCell ref="CE9:CE10"/>
    <mergeCell ref="CH9:CH10"/>
    <mergeCell ref="CK9:CK10"/>
    <mergeCell ref="CT9:CT10"/>
    <mergeCell ref="CN9:CN10"/>
    <mergeCell ref="CQ9:CQ10"/>
    <mergeCell ref="BZ8:CT8"/>
    <mergeCell ref="W9:W10"/>
    <mergeCell ref="Z9:Z10"/>
    <mergeCell ref="AC9:AC10"/>
    <mergeCell ref="AF9:AF10"/>
    <mergeCell ref="AL9:AL10"/>
    <mergeCell ref="AI9:AI10"/>
    <mergeCell ref="BM9:BM10"/>
    <mergeCell ref="BD9:BD10"/>
    <mergeCell ref="AX9:AX10"/>
    <mergeCell ref="BA9:BA10"/>
    <mergeCell ref="BJ9:BJ10"/>
    <mergeCell ref="BG9:BG10"/>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43"/>
  <sheetViews>
    <sheetView topLeftCell="A8" zoomScaleNormal="100" workbookViewId="0">
      <selection activeCell="C11" sqref="C11:C16"/>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t="s">
        <v>559</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518</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44" t="s">
        <v>538</v>
      </c>
      <c r="H9" s="105" t="s">
        <v>539</v>
      </c>
      <c r="I9" s="35" t="s">
        <v>376</v>
      </c>
      <c r="J9" s="44" t="s">
        <v>538</v>
      </c>
      <c r="K9" s="105" t="s">
        <v>539</v>
      </c>
      <c r="L9" s="35" t="s">
        <v>540</v>
      </c>
      <c r="M9" s="44" t="s">
        <v>538</v>
      </c>
      <c r="N9" s="105" t="s">
        <v>539</v>
      </c>
      <c r="O9" s="35" t="s">
        <v>615</v>
      </c>
      <c r="P9" s="44" t="s">
        <v>538</v>
      </c>
      <c r="Q9" s="105" t="s">
        <v>539</v>
      </c>
      <c r="R9" s="35" t="s">
        <v>560</v>
      </c>
      <c r="S9" s="44" t="s">
        <v>538</v>
      </c>
      <c r="T9" s="105" t="s">
        <v>539</v>
      </c>
      <c r="U9" s="34" t="s">
        <v>376</v>
      </c>
      <c r="V9" s="45" t="s">
        <v>538</v>
      </c>
      <c r="W9" s="104" t="s">
        <v>539</v>
      </c>
      <c r="X9" s="34" t="s">
        <v>540</v>
      </c>
      <c r="Y9" s="45" t="s">
        <v>538</v>
      </c>
      <c r="Z9" s="104" t="s">
        <v>539</v>
      </c>
      <c r="AA9" s="34" t="s">
        <v>615</v>
      </c>
      <c r="AB9" s="45" t="s">
        <v>538</v>
      </c>
      <c r="AC9" s="104" t="s">
        <v>539</v>
      </c>
      <c r="AD9" s="34" t="s">
        <v>562</v>
      </c>
      <c r="AE9" s="45" t="s">
        <v>538</v>
      </c>
      <c r="AF9" s="104" t="s">
        <v>539</v>
      </c>
      <c r="AG9" s="34" t="s">
        <v>563</v>
      </c>
      <c r="AH9" s="45" t="s">
        <v>538</v>
      </c>
      <c r="AI9" s="104" t="s">
        <v>539</v>
      </c>
      <c r="AJ9" s="34" t="s">
        <v>564</v>
      </c>
      <c r="AK9" s="45" t="s">
        <v>538</v>
      </c>
      <c r="AL9" s="104" t="s">
        <v>539</v>
      </c>
      <c r="AM9" s="34" t="s">
        <v>565</v>
      </c>
      <c r="AN9" s="45" t="s">
        <v>538</v>
      </c>
      <c r="AO9" s="104" t="s">
        <v>539</v>
      </c>
      <c r="AP9" s="34" t="s">
        <v>566</v>
      </c>
      <c r="AQ9" s="45" t="s">
        <v>538</v>
      </c>
      <c r="AR9" s="104" t="s">
        <v>539</v>
      </c>
      <c r="AS9" s="34" t="s">
        <v>567</v>
      </c>
      <c r="AT9" s="45" t="s">
        <v>538</v>
      </c>
      <c r="AU9" s="104" t="s">
        <v>539</v>
      </c>
      <c r="AV9" s="29" t="s">
        <v>568</v>
      </c>
      <c r="AW9" s="45" t="s">
        <v>538</v>
      </c>
      <c r="AX9" s="104" t="s">
        <v>539</v>
      </c>
      <c r="AY9" s="29" t="s">
        <v>569</v>
      </c>
      <c r="AZ9" s="45" t="s">
        <v>538</v>
      </c>
      <c r="BA9" s="104" t="s">
        <v>539</v>
      </c>
      <c r="BB9" s="29" t="s">
        <v>570</v>
      </c>
      <c r="BC9" s="45" t="s">
        <v>538</v>
      </c>
      <c r="BD9" s="104" t="s">
        <v>539</v>
      </c>
      <c r="BE9" s="29" t="s">
        <v>571</v>
      </c>
      <c r="BF9" s="45" t="s">
        <v>538</v>
      </c>
      <c r="BG9" s="104" t="s">
        <v>539</v>
      </c>
      <c r="BH9" s="29" t="s">
        <v>572</v>
      </c>
      <c r="BI9" s="45" t="s">
        <v>538</v>
      </c>
      <c r="BJ9" s="104" t="s">
        <v>539</v>
      </c>
      <c r="BK9" s="29" t="s">
        <v>573</v>
      </c>
      <c r="BL9" s="45" t="s">
        <v>538</v>
      </c>
      <c r="BM9" s="104" t="s">
        <v>539</v>
      </c>
      <c r="BN9" s="30" t="s">
        <v>544</v>
      </c>
      <c r="BO9" s="46" t="s">
        <v>538</v>
      </c>
      <c r="BP9" s="113" t="s">
        <v>539</v>
      </c>
      <c r="BQ9" s="30" t="s">
        <v>545</v>
      </c>
      <c r="BR9" s="46" t="s">
        <v>538</v>
      </c>
      <c r="BS9" s="113" t="s">
        <v>539</v>
      </c>
      <c r="BT9" s="30" t="s">
        <v>546</v>
      </c>
      <c r="BU9" s="46" t="s">
        <v>538</v>
      </c>
      <c r="BV9" s="113" t="s">
        <v>539</v>
      </c>
      <c r="BW9" s="30" t="s">
        <v>547</v>
      </c>
      <c r="BX9" s="46" t="s">
        <v>538</v>
      </c>
      <c r="BY9" s="113" t="s">
        <v>539</v>
      </c>
      <c r="BZ9" s="30" t="s">
        <v>548</v>
      </c>
      <c r="CA9" s="46" t="s">
        <v>538</v>
      </c>
      <c r="CB9" s="113" t="s">
        <v>539</v>
      </c>
      <c r="CC9" s="30" t="s">
        <v>549</v>
      </c>
      <c r="CD9" s="46" t="s">
        <v>538</v>
      </c>
      <c r="CE9" s="113" t="s">
        <v>539</v>
      </c>
      <c r="CF9" s="30" t="s">
        <v>550</v>
      </c>
      <c r="CG9" s="46" t="s">
        <v>538</v>
      </c>
      <c r="CH9" s="113" t="s">
        <v>539</v>
      </c>
      <c r="CI9" s="30" t="s">
        <v>551</v>
      </c>
      <c r="CJ9" s="46" t="s">
        <v>538</v>
      </c>
      <c r="CK9" s="113" t="s">
        <v>539</v>
      </c>
      <c r="CL9" s="30" t="s">
        <v>542</v>
      </c>
      <c r="CM9" s="46" t="s">
        <v>538</v>
      </c>
      <c r="CN9" s="113" t="s">
        <v>539</v>
      </c>
      <c r="CO9" s="30" t="s">
        <v>541</v>
      </c>
      <c r="CP9" s="46" t="s">
        <v>538</v>
      </c>
      <c r="CQ9" s="113" t="s">
        <v>539</v>
      </c>
      <c r="CR9" s="30" t="s">
        <v>543</v>
      </c>
      <c r="CS9" s="46"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ht="15" x14ac:dyDescent="0.2">
      <c r="A11" s="32" t="s">
        <v>603</v>
      </c>
      <c r="B11" s="32" t="s">
        <v>486</v>
      </c>
      <c r="C11" s="60">
        <v>43474</v>
      </c>
      <c r="D11" s="32" t="s">
        <v>513</v>
      </c>
      <c r="E11" s="32" t="s">
        <v>443</v>
      </c>
      <c r="F11" s="32" t="s">
        <v>609</v>
      </c>
      <c r="G11" s="32" t="s">
        <v>604</v>
      </c>
      <c r="H11" s="32" t="s">
        <v>513</v>
      </c>
      <c r="I11" s="32" t="s">
        <v>609</v>
      </c>
      <c r="J11" s="32" t="s">
        <v>604</v>
      </c>
      <c r="K11" s="32" t="s">
        <v>513</v>
      </c>
      <c r="L11" s="32" t="s">
        <v>609</v>
      </c>
      <c r="M11" s="32" t="s">
        <v>604</v>
      </c>
      <c r="N11" s="32" t="s">
        <v>513</v>
      </c>
      <c r="O11" s="32" t="s">
        <v>609</v>
      </c>
      <c r="P11" s="32" t="s">
        <v>604</v>
      </c>
      <c r="Q11" s="32" t="s">
        <v>513</v>
      </c>
      <c r="R11" s="32" t="s">
        <v>609</v>
      </c>
      <c r="S11" s="32" t="s">
        <v>604</v>
      </c>
      <c r="T11" s="32" t="s">
        <v>513</v>
      </c>
      <c r="U11" s="32" t="s">
        <v>604</v>
      </c>
      <c r="V11" s="32" t="s">
        <v>604</v>
      </c>
      <c r="W11" s="32" t="s">
        <v>513</v>
      </c>
      <c r="X11" s="32" t="s">
        <v>604</v>
      </c>
      <c r="Y11" s="32" t="s">
        <v>604</v>
      </c>
      <c r="Z11" s="32" t="s">
        <v>513</v>
      </c>
      <c r="AA11" s="32" t="s">
        <v>604</v>
      </c>
      <c r="AB11" s="32" t="s">
        <v>604</v>
      </c>
      <c r="AC11" s="32" t="s">
        <v>513</v>
      </c>
      <c r="AD11" s="32" t="s">
        <v>604</v>
      </c>
      <c r="AE11" s="32" t="s">
        <v>604</v>
      </c>
      <c r="AF11" s="32" t="s">
        <v>513</v>
      </c>
      <c r="AG11" s="32" t="s">
        <v>604</v>
      </c>
      <c r="AH11" s="32" t="s">
        <v>604</v>
      </c>
      <c r="AI11" s="32" t="s">
        <v>513</v>
      </c>
      <c r="AJ11" s="32" t="s">
        <v>604</v>
      </c>
      <c r="AK11" s="32" t="s">
        <v>604</v>
      </c>
      <c r="AL11" s="32" t="s">
        <v>513</v>
      </c>
      <c r="AM11" s="32" t="s">
        <v>604</v>
      </c>
      <c r="AN11" s="32" t="s">
        <v>604</v>
      </c>
      <c r="AO11" s="32" t="s">
        <v>513</v>
      </c>
      <c r="AP11" s="32" t="s">
        <v>604</v>
      </c>
      <c r="AQ11" s="32" t="s">
        <v>604</v>
      </c>
      <c r="AR11" s="32" t="s">
        <v>513</v>
      </c>
      <c r="AS11" s="32" t="s">
        <v>604</v>
      </c>
      <c r="AT11" s="32" t="s">
        <v>604</v>
      </c>
      <c r="AU11" s="32" t="s">
        <v>513</v>
      </c>
      <c r="AV11" s="32" t="s">
        <v>604</v>
      </c>
      <c r="AW11" s="32" t="s">
        <v>604</v>
      </c>
      <c r="AX11" s="32" t="s">
        <v>513</v>
      </c>
      <c r="AY11" s="32" t="s">
        <v>604</v>
      </c>
      <c r="AZ11" s="32" t="s">
        <v>604</v>
      </c>
      <c r="BA11" s="32" t="s">
        <v>513</v>
      </c>
      <c r="BB11" s="32" t="s">
        <v>604</v>
      </c>
      <c r="BC11" s="32" t="s">
        <v>604</v>
      </c>
      <c r="BD11" s="32" t="s">
        <v>513</v>
      </c>
      <c r="BE11" s="32" t="s">
        <v>604</v>
      </c>
      <c r="BF11" s="32" t="s">
        <v>604</v>
      </c>
      <c r="BG11" s="32" t="s">
        <v>513</v>
      </c>
      <c r="BH11" s="32" t="s">
        <v>604</v>
      </c>
      <c r="BI11" s="32" t="s">
        <v>604</v>
      </c>
      <c r="BJ11" s="32" t="s">
        <v>513</v>
      </c>
      <c r="BK11" s="32" t="s">
        <v>604</v>
      </c>
      <c r="BL11" s="32" t="s">
        <v>604</v>
      </c>
      <c r="BM11" s="32" t="s">
        <v>513</v>
      </c>
      <c r="BN11" s="32" t="s">
        <v>604</v>
      </c>
      <c r="BO11" s="32" t="s">
        <v>604</v>
      </c>
      <c r="BP11" s="32" t="s">
        <v>513</v>
      </c>
      <c r="BQ11" s="32" t="s">
        <v>604</v>
      </c>
      <c r="BR11" s="32" t="s">
        <v>604</v>
      </c>
      <c r="BS11" s="32" t="s">
        <v>513</v>
      </c>
      <c r="BT11" s="32" t="s">
        <v>604</v>
      </c>
      <c r="BU11" s="32" t="s">
        <v>604</v>
      </c>
      <c r="BV11" s="32" t="s">
        <v>513</v>
      </c>
      <c r="BW11" s="32" t="s">
        <v>604</v>
      </c>
      <c r="BX11" s="32" t="s">
        <v>604</v>
      </c>
      <c r="BY11" s="32" t="s">
        <v>513</v>
      </c>
      <c r="BZ11" s="32" t="s">
        <v>604</v>
      </c>
      <c r="CA11" s="32" t="s">
        <v>604</v>
      </c>
      <c r="CB11" s="32" t="s">
        <v>513</v>
      </c>
      <c r="CC11" s="32" t="s">
        <v>604</v>
      </c>
      <c r="CD11" s="32" t="s">
        <v>604</v>
      </c>
      <c r="CE11" s="32" t="s">
        <v>513</v>
      </c>
      <c r="CF11" s="32" t="s">
        <v>604</v>
      </c>
      <c r="CG11" s="32" t="s">
        <v>604</v>
      </c>
      <c r="CH11" s="32" t="s">
        <v>513</v>
      </c>
      <c r="CI11" s="32" t="s">
        <v>604</v>
      </c>
      <c r="CJ11" s="32" t="s">
        <v>604</v>
      </c>
      <c r="CK11" s="32" t="s">
        <v>513</v>
      </c>
      <c r="CL11" s="32" t="s">
        <v>604</v>
      </c>
      <c r="CM11" s="32" t="s">
        <v>604</v>
      </c>
      <c r="CN11" s="32" t="s">
        <v>513</v>
      </c>
      <c r="CO11" s="32" t="s">
        <v>604</v>
      </c>
      <c r="CP11" s="32" t="s">
        <v>604</v>
      </c>
      <c r="CQ11" s="32" t="s">
        <v>513</v>
      </c>
      <c r="CR11" s="32" t="s">
        <v>604</v>
      </c>
      <c r="CS11" s="32" t="s">
        <v>604</v>
      </c>
      <c r="CT11" s="32" t="s">
        <v>513</v>
      </c>
      <c r="CU11" s="32" t="s">
        <v>604</v>
      </c>
    </row>
    <row r="12" spans="1:99" ht="15" x14ac:dyDescent="0.2">
      <c r="A12" s="32" t="s">
        <v>603</v>
      </c>
      <c r="B12" s="32" t="s">
        <v>486</v>
      </c>
      <c r="C12" s="60">
        <v>43518</v>
      </c>
      <c r="D12" s="32" t="s">
        <v>513</v>
      </c>
      <c r="E12" s="32" t="s">
        <v>443</v>
      </c>
      <c r="F12" s="32">
        <v>22.99</v>
      </c>
      <c r="G12" s="32" t="s">
        <v>604</v>
      </c>
      <c r="H12" s="32" t="s">
        <v>513</v>
      </c>
      <c r="I12" s="32">
        <v>7.86</v>
      </c>
      <c r="J12" s="32" t="s">
        <v>604</v>
      </c>
      <c r="K12" s="32" t="s">
        <v>513</v>
      </c>
      <c r="L12" s="32">
        <v>158700</v>
      </c>
      <c r="M12" s="32" t="s">
        <v>604</v>
      </c>
      <c r="N12" s="32" t="s">
        <v>513</v>
      </c>
      <c r="O12" s="32">
        <v>79420</v>
      </c>
      <c r="P12" s="32" t="s">
        <v>604</v>
      </c>
      <c r="Q12" s="32" t="s">
        <v>513</v>
      </c>
      <c r="R12" s="32">
        <v>0.78</v>
      </c>
      <c r="S12" s="32" t="s">
        <v>604</v>
      </c>
      <c r="T12" s="32" t="s">
        <v>513</v>
      </c>
      <c r="U12" s="32">
        <v>7.83</v>
      </c>
      <c r="V12" s="32" t="s">
        <v>604</v>
      </c>
      <c r="W12" s="32" t="s">
        <v>513</v>
      </c>
      <c r="X12" s="32">
        <v>159900</v>
      </c>
      <c r="Y12" s="32" t="s">
        <v>604</v>
      </c>
      <c r="Z12" s="32" t="s">
        <v>513</v>
      </c>
      <c r="AA12" s="32">
        <v>121033</v>
      </c>
      <c r="AB12" s="32" t="s">
        <v>604</v>
      </c>
      <c r="AC12" s="32" t="s">
        <v>513</v>
      </c>
      <c r="AD12" s="32">
        <v>1.1930000000000001</v>
      </c>
      <c r="AE12" s="32" t="s">
        <v>604</v>
      </c>
      <c r="AF12" s="32" t="s">
        <v>513</v>
      </c>
      <c r="AG12" s="32">
        <v>990</v>
      </c>
      <c r="AH12" s="32" t="s">
        <v>604</v>
      </c>
      <c r="AI12" s="32" t="s">
        <v>513</v>
      </c>
      <c r="AJ12" s="32">
        <v>3818</v>
      </c>
      <c r="AK12" s="32" t="s">
        <v>604</v>
      </c>
      <c r="AL12" s="32" t="s">
        <v>513</v>
      </c>
      <c r="AM12" s="32">
        <v>24820</v>
      </c>
      <c r="AN12" s="32" t="s">
        <v>604</v>
      </c>
      <c r="AO12" s="32" t="s">
        <v>513</v>
      </c>
      <c r="AP12" s="32">
        <v>6357</v>
      </c>
      <c r="AQ12" s="32" t="s">
        <v>604</v>
      </c>
      <c r="AR12" s="32" t="s">
        <v>513</v>
      </c>
      <c r="AS12" s="32" t="s">
        <v>607</v>
      </c>
      <c r="AT12" s="32" t="s">
        <v>604</v>
      </c>
      <c r="AU12" s="32" t="s">
        <v>513</v>
      </c>
      <c r="AV12" s="32">
        <v>2.8</v>
      </c>
      <c r="AW12" s="32" t="s">
        <v>604</v>
      </c>
      <c r="AX12" s="32" t="s">
        <v>513</v>
      </c>
      <c r="AY12" s="51">
        <v>137</v>
      </c>
      <c r="AZ12" s="32" t="s">
        <v>604</v>
      </c>
      <c r="BA12" s="32" t="s">
        <v>513</v>
      </c>
      <c r="BB12" s="32">
        <v>0.13100000000000001</v>
      </c>
      <c r="BC12" s="32" t="s">
        <v>604</v>
      </c>
      <c r="BD12" s="32" t="s">
        <v>513</v>
      </c>
      <c r="BE12" s="32">
        <v>452</v>
      </c>
      <c r="BF12" s="32" t="s">
        <v>604</v>
      </c>
      <c r="BG12" s="32" t="s">
        <v>513</v>
      </c>
      <c r="BH12" s="32">
        <v>19.399999999999999</v>
      </c>
      <c r="BI12" s="32" t="s">
        <v>604</v>
      </c>
      <c r="BJ12" s="32" t="s">
        <v>513</v>
      </c>
      <c r="BK12" s="32">
        <v>14.7</v>
      </c>
      <c r="BL12" s="32" t="s">
        <v>604</v>
      </c>
      <c r="BM12" s="32" t="s">
        <v>513</v>
      </c>
      <c r="BN12" s="32">
        <v>52211</v>
      </c>
      <c r="BO12" s="32" t="s">
        <v>604</v>
      </c>
      <c r="BP12" s="32" t="s">
        <v>513</v>
      </c>
      <c r="BQ12" s="32">
        <v>613.66</v>
      </c>
      <c r="BR12" s="32" t="s">
        <v>604</v>
      </c>
      <c r="BS12" s="32" t="s">
        <v>513</v>
      </c>
      <c r="BT12" s="32">
        <v>2.657142857142857</v>
      </c>
      <c r="BU12" s="32" t="s">
        <v>604</v>
      </c>
      <c r="BV12" s="32" t="s">
        <v>513</v>
      </c>
      <c r="BW12" s="32">
        <v>12113</v>
      </c>
      <c r="BX12" s="32" t="s">
        <v>604</v>
      </c>
      <c r="BY12" s="32" t="s">
        <v>513</v>
      </c>
      <c r="BZ12" s="32">
        <v>989</v>
      </c>
      <c r="CA12" s="32" t="s">
        <v>604</v>
      </c>
      <c r="CB12" s="32" t="s">
        <v>513</v>
      </c>
      <c r="CC12" s="32">
        <v>6192</v>
      </c>
      <c r="CD12" s="32" t="s">
        <v>604</v>
      </c>
      <c r="CE12" s="32" t="s">
        <v>513</v>
      </c>
      <c r="CF12" s="32">
        <v>3692</v>
      </c>
      <c r="CG12" s="32" t="s">
        <v>604</v>
      </c>
      <c r="CH12" s="32" t="s">
        <v>513</v>
      </c>
      <c r="CI12" s="32">
        <v>24760</v>
      </c>
      <c r="CJ12" s="32" t="s">
        <v>604</v>
      </c>
      <c r="CK12" s="32" t="s">
        <v>513</v>
      </c>
      <c r="CL12" s="32">
        <v>450</v>
      </c>
      <c r="CM12" s="32" t="s">
        <v>604</v>
      </c>
      <c r="CN12" s="32" t="s">
        <v>513</v>
      </c>
      <c r="CO12" s="32">
        <v>136</v>
      </c>
      <c r="CP12" s="32" t="s">
        <v>604</v>
      </c>
      <c r="CQ12" s="32" t="s">
        <v>513</v>
      </c>
      <c r="CR12" s="32">
        <v>14</v>
      </c>
      <c r="CS12" s="32" t="s">
        <v>604</v>
      </c>
      <c r="CT12" s="32" t="s">
        <v>513</v>
      </c>
      <c r="CU12" s="32">
        <v>-1.2168271287827854</v>
      </c>
    </row>
    <row r="13" spans="1:99" ht="15" x14ac:dyDescent="0.2">
      <c r="A13" s="32" t="s">
        <v>603</v>
      </c>
      <c r="B13" s="32" t="s">
        <v>486</v>
      </c>
      <c r="C13" s="60">
        <v>43533</v>
      </c>
      <c r="D13" s="32" t="s">
        <v>513</v>
      </c>
      <c r="E13" s="32" t="s">
        <v>443</v>
      </c>
      <c r="F13" s="32">
        <v>21.32</v>
      </c>
      <c r="G13" s="32" t="s">
        <v>604</v>
      </c>
      <c r="H13" s="32" t="s">
        <v>513</v>
      </c>
      <c r="I13" s="32">
        <v>7.96</v>
      </c>
      <c r="J13" s="32" t="s">
        <v>604</v>
      </c>
      <c r="K13" s="32" t="s">
        <v>513</v>
      </c>
      <c r="L13" s="32">
        <v>153400</v>
      </c>
      <c r="M13" s="32" t="s">
        <v>604</v>
      </c>
      <c r="N13" s="32" t="s">
        <v>513</v>
      </c>
      <c r="O13" s="32">
        <v>76600</v>
      </c>
      <c r="P13" s="32" t="s">
        <v>604</v>
      </c>
      <c r="Q13" s="32" t="s">
        <v>513</v>
      </c>
      <c r="R13" s="32">
        <v>0.11</v>
      </c>
      <c r="S13" s="32" t="s">
        <v>604</v>
      </c>
      <c r="T13" s="32" t="s">
        <v>513</v>
      </c>
      <c r="U13" s="32">
        <v>7.81</v>
      </c>
      <c r="V13" s="32" t="s">
        <v>604</v>
      </c>
      <c r="W13" s="32" t="s">
        <v>513</v>
      </c>
      <c r="X13" s="32">
        <v>147300</v>
      </c>
      <c r="Y13" s="32" t="s">
        <v>604</v>
      </c>
      <c r="Z13" s="32" t="s">
        <v>513</v>
      </c>
      <c r="AA13" s="32">
        <v>122967</v>
      </c>
      <c r="AB13" s="32" t="s">
        <v>604</v>
      </c>
      <c r="AC13" s="32" t="s">
        <v>513</v>
      </c>
      <c r="AD13" s="32">
        <v>1.085</v>
      </c>
      <c r="AE13" s="32" t="s">
        <v>604</v>
      </c>
      <c r="AF13" s="32" t="s">
        <v>513</v>
      </c>
      <c r="AG13" s="32">
        <v>847</v>
      </c>
      <c r="AH13" s="32" t="s">
        <v>604</v>
      </c>
      <c r="AI13" s="32" t="s">
        <v>513</v>
      </c>
      <c r="AJ13" s="32">
        <v>3644</v>
      </c>
      <c r="AK13" s="32" t="s">
        <v>604</v>
      </c>
      <c r="AL13" s="32" t="s">
        <v>513</v>
      </c>
      <c r="AM13" s="32">
        <v>39560</v>
      </c>
      <c r="AN13" s="32" t="s">
        <v>604</v>
      </c>
      <c r="AO13" s="32" t="s">
        <v>513</v>
      </c>
      <c r="AP13" s="32">
        <v>6302</v>
      </c>
      <c r="AQ13" s="32" t="s">
        <v>604</v>
      </c>
      <c r="AR13" s="32" t="s">
        <v>513</v>
      </c>
      <c r="AS13" s="32" t="s">
        <v>607</v>
      </c>
      <c r="AT13" s="32" t="s">
        <v>604</v>
      </c>
      <c r="AU13" s="32" t="s">
        <v>513</v>
      </c>
      <c r="AV13" s="32">
        <v>1.77</v>
      </c>
      <c r="AW13" s="32" t="s">
        <v>604</v>
      </c>
      <c r="AX13" s="32" t="s">
        <v>513</v>
      </c>
      <c r="AY13" s="32">
        <v>299</v>
      </c>
      <c r="AZ13" s="32" t="s">
        <v>604</v>
      </c>
      <c r="BA13" s="32" t="s">
        <v>513</v>
      </c>
      <c r="BB13" s="32">
        <v>0.24199999999999999</v>
      </c>
      <c r="BC13" s="32" t="s">
        <v>604</v>
      </c>
      <c r="BD13" s="32" t="s">
        <v>513</v>
      </c>
      <c r="BE13" s="32">
        <v>378</v>
      </c>
      <c r="BF13" s="32" t="s">
        <v>604</v>
      </c>
      <c r="BG13" s="32" t="s">
        <v>513</v>
      </c>
      <c r="BH13" s="32">
        <v>25.3</v>
      </c>
      <c r="BI13" s="32" t="s">
        <v>604</v>
      </c>
      <c r="BJ13" s="32" t="s">
        <v>513</v>
      </c>
      <c r="BK13" s="32">
        <v>22.9</v>
      </c>
      <c r="BL13" s="32" t="s">
        <v>604</v>
      </c>
      <c r="BM13" s="32" t="s">
        <v>513</v>
      </c>
      <c r="BN13" s="32">
        <v>65167</v>
      </c>
      <c r="BO13" s="32" t="s">
        <v>604</v>
      </c>
      <c r="BP13" s="32" t="s">
        <v>513</v>
      </c>
      <c r="BQ13" s="32">
        <v>725.9</v>
      </c>
      <c r="BR13" s="32" t="s">
        <v>604</v>
      </c>
      <c r="BS13" s="32" t="s">
        <v>513</v>
      </c>
      <c r="BT13" s="32">
        <v>2.2142857142857144</v>
      </c>
      <c r="BU13" s="32" t="s">
        <v>604</v>
      </c>
      <c r="BV13" s="32" t="s">
        <v>513</v>
      </c>
      <c r="BW13" s="32">
        <v>10907</v>
      </c>
      <c r="BX13" s="32" t="s">
        <v>604</v>
      </c>
      <c r="BY13" s="32" t="s">
        <v>513</v>
      </c>
      <c r="BZ13" s="32">
        <v>792</v>
      </c>
      <c r="CA13" s="32" t="s">
        <v>604</v>
      </c>
      <c r="CB13" s="32" t="s">
        <v>513</v>
      </c>
      <c r="CC13" s="32">
        <v>5842</v>
      </c>
      <c r="CD13" s="32" t="s">
        <v>604</v>
      </c>
      <c r="CE13" s="32" t="s">
        <v>513</v>
      </c>
      <c r="CF13" s="32">
        <v>3631</v>
      </c>
      <c r="CG13" s="32" t="s">
        <v>604</v>
      </c>
      <c r="CH13" s="32" t="s">
        <v>513</v>
      </c>
      <c r="CI13" s="32">
        <v>37840</v>
      </c>
      <c r="CJ13" s="32" t="s">
        <v>604</v>
      </c>
      <c r="CK13" s="32" t="s">
        <v>513</v>
      </c>
      <c r="CL13" s="32">
        <v>376</v>
      </c>
      <c r="CM13" s="32" t="s">
        <v>604</v>
      </c>
      <c r="CN13" s="32" t="s">
        <v>513</v>
      </c>
      <c r="CO13" s="32">
        <v>295</v>
      </c>
      <c r="CP13" s="32" t="s">
        <v>604</v>
      </c>
      <c r="CQ13" s="32" t="s">
        <v>513</v>
      </c>
      <c r="CR13" s="32">
        <v>22.8</v>
      </c>
      <c r="CS13" s="32" t="s">
        <v>604</v>
      </c>
      <c r="CT13" s="32" t="s">
        <v>513</v>
      </c>
      <c r="CU13" s="32">
        <v>4.4921800190595027</v>
      </c>
    </row>
    <row r="14" spans="1:99" ht="15" x14ac:dyDescent="0.2">
      <c r="A14" s="32" t="s">
        <v>603</v>
      </c>
      <c r="B14" s="32" t="s">
        <v>486</v>
      </c>
      <c r="C14" s="60">
        <v>43560</v>
      </c>
      <c r="D14" s="32" t="s">
        <v>513</v>
      </c>
      <c r="E14" s="32" t="s">
        <v>443</v>
      </c>
      <c r="F14" s="32" t="s">
        <v>604</v>
      </c>
      <c r="G14" s="32" t="s">
        <v>604</v>
      </c>
      <c r="H14" s="32" t="s">
        <v>513</v>
      </c>
      <c r="I14" s="32" t="s">
        <v>604</v>
      </c>
      <c r="J14" s="32" t="s">
        <v>604</v>
      </c>
      <c r="K14" s="32" t="s">
        <v>513</v>
      </c>
      <c r="L14" s="32" t="s">
        <v>604</v>
      </c>
      <c r="M14" s="32" t="s">
        <v>604</v>
      </c>
      <c r="N14" s="32" t="s">
        <v>513</v>
      </c>
      <c r="O14" s="32" t="s">
        <v>604</v>
      </c>
      <c r="P14" s="32" t="s">
        <v>604</v>
      </c>
      <c r="Q14" s="32" t="s">
        <v>513</v>
      </c>
      <c r="R14" s="32" t="s">
        <v>604</v>
      </c>
      <c r="S14" s="32" t="s">
        <v>604</v>
      </c>
      <c r="T14" s="32" t="s">
        <v>513</v>
      </c>
      <c r="U14" s="32" t="s">
        <v>604</v>
      </c>
      <c r="V14" s="32" t="s">
        <v>604</v>
      </c>
      <c r="W14" s="32" t="s">
        <v>513</v>
      </c>
      <c r="X14" s="32" t="s">
        <v>604</v>
      </c>
      <c r="Y14" s="32" t="s">
        <v>604</v>
      </c>
      <c r="Z14" s="32" t="s">
        <v>513</v>
      </c>
      <c r="AA14" s="32" t="s">
        <v>604</v>
      </c>
      <c r="AB14" s="32" t="s">
        <v>604</v>
      </c>
      <c r="AC14" s="32" t="s">
        <v>513</v>
      </c>
      <c r="AD14" s="32" t="s">
        <v>604</v>
      </c>
      <c r="AE14" s="32" t="s">
        <v>604</v>
      </c>
      <c r="AF14" s="32" t="s">
        <v>513</v>
      </c>
      <c r="AG14" s="32" t="s">
        <v>604</v>
      </c>
      <c r="AH14" s="32" t="s">
        <v>604</v>
      </c>
      <c r="AI14" s="32" t="s">
        <v>513</v>
      </c>
      <c r="AJ14" s="32" t="s">
        <v>604</v>
      </c>
      <c r="AK14" s="32" t="s">
        <v>604</v>
      </c>
      <c r="AL14" s="32" t="s">
        <v>513</v>
      </c>
      <c r="AM14" s="32" t="s">
        <v>604</v>
      </c>
      <c r="AN14" s="32" t="s">
        <v>604</v>
      </c>
      <c r="AO14" s="32" t="s">
        <v>513</v>
      </c>
      <c r="AP14" s="32" t="s">
        <v>604</v>
      </c>
      <c r="AQ14" s="32" t="s">
        <v>604</v>
      </c>
      <c r="AR14" s="32" t="s">
        <v>513</v>
      </c>
      <c r="AS14" s="32" t="s">
        <v>604</v>
      </c>
      <c r="AT14" s="32" t="s">
        <v>604</v>
      </c>
      <c r="AU14" s="32" t="s">
        <v>513</v>
      </c>
      <c r="AV14" s="32" t="s">
        <v>604</v>
      </c>
      <c r="AW14" s="32" t="s">
        <v>604</v>
      </c>
      <c r="AX14" s="32" t="s">
        <v>513</v>
      </c>
      <c r="AY14" s="32" t="s">
        <v>604</v>
      </c>
      <c r="AZ14" s="32" t="s">
        <v>604</v>
      </c>
      <c r="BA14" s="32" t="s">
        <v>513</v>
      </c>
      <c r="BB14" s="32" t="s">
        <v>604</v>
      </c>
      <c r="BC14" s="32" t="s">
        <v>604</v>
      </c>
      <c r="BD14" s="32" t="s">
        <v>513</v>
      </c>
      <c r="BE14" s="32" t="s">
        <v>604</v>
      </c>
      <c r="BF14" s="32" t="s">
        <v>604</v>
      </c>
      <c r="BG14" s="32" t="s">
        <v>513</v>
      </c>
      <c r="BH14" s="32" t="s">
        <v>604</v>
      </c>
      <c r="BI14" s="32" t="s">
        <v>604</v>
      </c>
      <c r="BJ14" s="32" t="s">
        <v>513</v>
      </c>
      <c r="BK14" s="32" t="s">
        <v>604</v>
      </c>
      <c r="BL14" s="32" t="s">
        <v>604</v>
      </c>
      <c r="BM14" s="32" t="s">
        <v>513</v>
      </c>
      <c r="BN14" s="32" t="s">
        <v>604</v>
      </c>
      <c r="BO14" s="32" t="s">
        <v>604</v>
      </c>
      <c r="BP14" s="32" t="s">
        <v>513</v>
      </c>
      <c r="BQ14" s="32" t="s">
        <v>604</v>
      </c>
      <c r="BR14" s="32" t="s">
        <v>604</v>
      </c>
      <c r="BS14" s="32" t="s">
        <v>513</v>
      </c>
      <c r="BT14" s="32" t="s">
        <v>604</v>
      </c>
      <c r="BU14" s="32" t="s">
        <v>604</v>
      </c>
      <c r="BV14" s="32" t="s">
        <v>513</v>
      </c>
      <c r="BW14" s="32" t="s">
        <v>604</v>
      </c>
      <c r="BX14" s="32" t="s">
        <v>604</v>
      </c>
      <c r="BY14" s="32" t="s">
        <v>513</v>
      </c>
      <c r="BZ14" s="32" t="s">
        <v>604</v>
      </c>
      <c r="CA14" s="32" t="s">
        <v>604</v>
      </c>
      <c r="CB14" s="32" t="s">
        <v>513</v>
      </c>
      <c r="CC14" s="32" t="s">
        <v>604</v>
      </c>
      <c r="CD14" s="32" t="s">
        <v>604</v>
      </c>
      <c r="CE14" s="32" t="s">
        <v>513</v>
      </c>
      <c r="CF14" s="32" t="s">
        <v>604</v>
      </c>
      <c r="CG14" s="32" t="s">
        <v>604</v>
      </c>
      <c r="CH14" s="32" t="s">
        <v>513</v>
      </c>
      <c r="CI14" s="32" t="s">
        <v>604</v>
      </c>
      <c r="CJ14" s="32" t="s">
        <v>604</v>
      </c>
      <c r="CK14" s="32" t="s">
        <v>513</v>
      </c>
      <c r="CL14" s="32" t="s">
        <v>604</v>
      </c>
      <c r="CM14" s="32" t="s">
        <v>604</v>
      </c>
      <c r="CN14" s="32" t="s">
        <v>513</v>
      </c>
      <c r="CO14" s="32" t="s">
        <v>604</v>
      </c>
      <c r="CP14" s="32" t="s">
        <v>604</v>
      </c>
      <c r="CQ14" s="32" t="s">
        <v>513</v>
      </c>
      <c r="CR14" s="32" t="s">
        <v>604</v>
      </c>
      <c r="CS14" s="32" t="s">
        <v>604</v>
      </c>
      <c r="CT14" s="32" t="s">
        <v>513</v>
      </c>
      <c r="CU14" s="32" t="s">
        <v>604</v>
      </c>
    </row>
    <row r="15" spans="1:99" ht="15" x14ac:dyDescent="0.2">
      <c r="A15" s="32" t="s">
        <v>603</v>
      </c>
      <c r="B15" s="32" t="s">
        <v>486</v>
      </c>
      <c r="C15" s="60">
        <v>43656</v>
      </c>
      <c r="D15" s="32" t="s">
        <v>513</v>
      </c>
      <c r="E15" s="32" t="s">
        <v>443</v>
      </c>
      <c r="F15" s="32" t="s">
        <v>604</v>
      </c>
      <c r="G15" s="32" t="s">
        <v>604</v>
      </c>
      <c r="H15" s="32" t="s">
        <v>513</v>
      </c>
      <c r="I15" s="32" t="s">
        <v>604</v>
      </c>
      <c r="J15" s="32" t="s">
        <v>604</v>
      </c>
      <c r="K15" s="32" t="s">
        <v>513</v>
      </c>
      <c r="L15" s="32" t="s">
        <v>604</v>
      </c>
      <c r="M15" s="32" t="s">
        <v>604</v>
      </c>
      <c r="N15" s="32" t="s">
        <v>513</v>
      </c>
      <c r="O15" s="32" t="s">
        <v>604</v>
      </c>
      <c r="P15" s="32" t="s">
        <v>604</v>
      </c>
      <c r="Q15" s="32" t="s">
        <v>513</v>
      </c>
      <c r="R15" s="32" t="s">
        <v>604</v>
      </c>
      <c r="S15" s="32" t="s">
        <v>604</v>
      </c>
      <c r="T15" s="32" t="s">
        <v>513</v>
      </c>
      <c r="U15" s="32" t="s">
        <v>604</v>
      </c>
      <c r="V15" s="32" t="s">
        <v>604</v>
      </c>
      <c r="W15" s="32" t="s">
        <v>513</v>
      </c>
      <c r="X15" s="32" t="s">
        <v>604</v>
      </c>
      <c r="Y15" s="32" t="s">
        <v>604</v>
      </c>
      <c r="Z15" s="32" t="s">
        <v>513</v>
      </c>
      <c r="AA15" s="32" t="s">
        <v>604</v>
      </c>
      <c r="AB15" s="32" t="s">
        <v>604</v>
      </c>
      <c r="AC15" s="32" t="s">
        <v>513</v>
      </c>
      <c r="AD15" s="32" t="s">
        <v>604</v>
      </c>
      <c r="AE15" s="32" t="s">
        <v>604</v>
      </c>
      <c r="AF15" s="32" t="s">
        <v>513</v>
      </c>
      <c r="AG15" s="32" t="s">
        <v>604</v>
      </c>
      <c r="AH15" s="32" t="s">
        <v>604</v>
      </c>
      <c r="AI15" s="32" t="s">
        <v>513</v>
      </c>
      <c r="AJ15" s="32" t="s">
        <v>604</v>
      </c>
      <c r="AK15" s="32" t="s">
        <v>604</v>
      </c>
      <c r="AL15" s="32" t="s">
        <v>513</v>
      </c>
      <c r="AM15" s="32" t="s">
        <v>604</v>
      </c>
      <c r="AN15" s="32" t="s">
        <v>604</v>
      </c>
      <c r="AO15" s="32" t="s">
        <v>513</v>
      </c>
      <c r="AP15" s="32" t="s">
        <v>604</v>
      </c>
      <c r="AQ15" s="32" t="s">
        <v>604</v>
      </c>
      <c r="AR15" s="32" t="s">
        <v>513</v>
      </c>
      <c r="AS15" s="32" t="s">
        <v>604</v>
      </c>
      <c r="AT15" s="32" t="s">
        <v>604</v>
      </c>
      <c r="AU15" s="32" t="s">
        <v>513</v>
      </c>
      <c r="AV15" s="32" t="s">
        <v>604</v>
      </c>
      <c r="AW15" s="32" t="s">
        <v>604</v>
      </c>
      <c r="AX15" s="32" t="s">
        <v>513</v>
      </c>
      <c r="AY15" s="32" t="s">
        <v>604</v>
      </c>
      <c r="AZ15" s="32" t="s">
        <v>604</v>
      </c>
      <c r="BA15" s="32" t="s">
        <v>513</v>
      </c>
      <c r="BB15" s="32" t="s">
        <v>604</v>
      </c>
      <c r="BC15" s="32" t="s">
        <v>604</v>
      </c>
      <c r="BD15" s="32" t="s">
        <v>513</v>
      </c>
      <c r="BE15" s="32" t="s">
        <v>604</v>
      </c>
      <c r="BF15" s="32" t="s">
        <v>604</v>
      </c>
      <c r="BG15" s="32" t="s">
        <v>513</v>
      </c>
      <c r="BH15" s="32" t="s">
        <v>604</v>
      </c>
      <c r="BI15" s="32" t="s">
        <v>604</v>
      </c>
      <c r="BJ15" s="32" t="s">
        <v>513</v>
      </c>
      <c r="BK15" s="32" t="s">
        <v>604</v>
      </c>
      <c r="BL15" s="32" t="s">
        <v>604</v>
      </c>
      <c r="BM15" s="32" t="s">
        <v>513</v>
      </c>
      <c r="BN15" s="32" t="s">
        <v>604</v>
      </c>
      <c r="BO15" s="32" t="s">
        <v>604</v>
      </c>
      <c r="BP15" s="32" t="s">
        <v>513</v>
      </c>
      <c r="BQ15" s="32" t="s">
        <v>604</v>
      </c>
      <c r="BR15" s="32" t="s">
        <v>604</v>
      </c>
      <c r="BS15" s="32" t="s">
        <v>513</v>
      </c>
      <c r="BT15" s="32" t="s">
        <v>604</v>
      </c>
      <c r="BU15" s="32" t="s">
        <v>604</v>
      </c>
      <c r="BV15" s="32" t="s">
        <v>513</v>
      </c>
      <c r="BW15" s="32" t="s">
        <v>604</v>
      </c>
      <c r="BX15" s="32" t="s">
        <v>604</v>
      </c>
      <c r="BY15" s="32" t="s">
        <v>513</v>
      </c>
      <c r="BZ15" s="32" t="s">
        <v>604</v>
      </c>
      <c r="CA15" s="32" t="s">
        <v>604</v>
      </c>
      <c r="CB15" s="32" t="s">
        <v>513</v>
      </c>
      <c r="CC15" s="32" t="s">
        <v>604</v>
      </c>
      <c r="CD15" s="32" t="s">
        <v>604</v>
      </c>
      <c r="CE15" s="32" t="s">
        <v>513</v>
      </c>
      <c r="CF15" s="32" t="s">
        <v>604</v>
      </c>
      <c r="CG15" s="32" t="s">
        <v>604</v>
      </c>
      <c r="CH15" s="32" t="s">
        <v>513</v>
      </c>
      <c r="CI15" s="32" t="s">
        <v>604</v>
      </c>
      <c r="CJ15" s="32" t="s">
        <v>604</v>
      </c>
      <c r="CK15" s="32" t="s">
        <v>513</v>
      </c>
      <c r="CL15" s="32" t="s">
        <v>604</v>
      </c>
      <c r="CM15" s="32" t="s">
        <v>604</v>
      </c>
      <c r="CN15" s="32" t="s">
        <v>513</v>
      </c>
      <c r="CO15" s="32" t="s">
        <v>604</v>
      </c>
      <c r="CP15" s="32" t="s">
        <v>604</v>
      </c>
      <c r="CQ15" s="32" t="s">
        <v>513</v>
      </c>
      <c r="CR15" s="32" t="s">
        <v>604</v>
      </c>
      <c r="CS15" s="32" t="s">
        <v>604</v>
      </c>
      <c r="CT15" s="32" t="s">
        <v>513</v>
      </c>
      <c r="CU15" s="32" t="s">
        <v>604</v>
      </c>
    </row>
    <row r="16" spans="1:99" ht="15" x14ac:dyDescent="0.2">
      <c r="A16" s="32" t="s">
        <v>603</v>
      </c>
      <c r="B16" s="32" t="s">
        <v>486</v>
      </c>
      <c r="C16" s="60">
        <v>43754</v>
      </c>
      <c r="D16" s="32" t="s">
        <v>513</v>
      </c>
      <c r="E16" s="32" t="s">
        <v>443</v>
      </c>
      <c r="F16" s="51">
        <v>17.43</v>
      </c>
      <c r="G16" s="32" t="s">
        <v>604</v>
      </c>
      <c r="H16" s="32" t="s">
        <v>513</v>
      </c>
      <c r="I16" s="32">
        <v>7.75</v>
      </c>
      <c r="J16" s="32" t="s">
        <v>604</v>
      </c>
      <c r="K16" s="32" t="s">
        <v>513</v>
      </c>
      <c r="L16" s="32">
        <v>126400</v>
      </c>
      <c r="M16" s="32" t="s">
        <v>604</v>
      </c>
      <c r="N16" s="32" t="s">
        <v>513</v>
      </c>
      <c r="O16" s="32">
        <v>63260</v>
      </c>
      <c r="P16" s="32" t="s">
        <v>604</v>
      </c>
      <c r="Q16" s="32" t="s">
        <v>513</v>
      </c>
      <c r="R16" s="51">
        <v>2.8</v>
      </c>
      <c r="S16" s="32" t="s">
        <v>604</v>
      </c>
      <c r="T16" s="32" t="s">
        <v>513</v>
      </c>
      <c r="U16" s="32">
        <v>7.93</v>
      </c>
      <c r="V16" s="32" t="s">
        <v>604</v>
      </c>
      <c r="W16" s="32" t="s">
        <v>513</v>
      </c>
      <c r="X16" s="32">
        <v>132200</v>
      </c>
      <c r="Y16" s="32" t="s">
        <v>604</v>
      </c>
      <c r="Z16" s="32" t="s">
        <v>513</v>
      </c>
      <c r="AA16" s="32">
        <v>109233</v>
      </c>
      <c r="AB16" s="32" t="s">
        <v>604</v>
      </c>
      <c r="AC16" s="32" t="s">
        <v>513</v>
      </c>
      <c r="AD16" s="32">
        <v>1.073</v>
      </c>
      <c r="AE16" s="32" t="s">
        <v>604</v>
      </c>
      <c r="AF16" s="32" t="s">
        <v>513</v>
      </c>
      <c r="AG16" s="32">
        <v>747</v>
      </c>
      <c r="AH16" s="32" t="s">
        <v>604</v>
      </c>
      <c r="AI16" s="32" t="s">
        <v>513</v>
      </c>
      <c r="AJ16" s="51">
        <v>2178</v>
      </c>
      <c r="AK16" s="32" t="s">
        <v>604</v>
      </c>
      <c r="AL16" s="32" t="s">
        <v>513</v>
      </c>
      <c r="AM16" s="32">
        <v>31060</v>
      </c>
      <c r="AN16" s="32" t="s">
        <v>604</v>
      </c>
      <c r="AO16" s="32" t="s">
        <v>513</v>
      </c>
      <c r="AP16" s="51">
        <v>3527</v>
      </c>
      <c r="AQ16" s="32" t="s">
        <v>604</v>
      </c>
      <c r="AR16" s="32" t="s">
        <v>513</v>
      </c>
      <c r="AS16" s="32" t="s">
        <v>610</v>
      </c>
      <c r="AT16" s="32" t="s">
        <v>604</v>
      </c>
      <c r="AU16" s="32" t="s">
        <v>513</v>
      </c>
      <c r="AV16" s="32">
        <v>1.55</v>
      </c>
      <c r="AW16" s="32" t="s">
        <v>604</v>
      </c>
      <c r="AX16" s="32" t="s">
        <v>513</v>
      </c>
      <c r="AY16" s="32">
        <v>254</v>
      </c>
      <c r="AZ16" s="32" t="s">
        <v>604</v>
      </c>
      <c r="BA16" s="32" t="s">
        <v>513</v>
      </c>
      <c r="BB16" s="32">
        <v>0.21199999999999999</v>
      </c>
      <c r="BC16" s="32" t="s">
        <v>604</v>
      </c>
      <c r="BD16" s="32" t="s">
        <v>513</v>
      </c>
      <c r="BE16" s="32">
        <v>341</v>
      </c>
      <c r="BF16" s="32" t="s">
        <v>604</v>
      </c>
      <c r="BG16" s="32" t="s">
        <v>513</v>
      </c>
      <c r="BH16" s="32">
        <v>27</v>
      </c>
      <c r="BI16" s="32" t="s">
        <v>604</v>
      </c>
      <c r="BJ16" s="32" t="s">
        <v>513</v>
      </c>
      <c r="BK16" s="32">
        <v>13.2</v>
      </c>
      <c r="BL16" s="32" t="s">
        <v>604</v>
      </c>
      <c r="BM16" s="32" t="s">
        <v>513</v>
      </c>
      <c r="BN16" s="32">
        <v>58067</v>
      </c>
      <c r="BO16" s="32" t="s">
        <v>604</v>
      </c>
      <c r="BP16" s="32" t="s">
        <v>513</v>
      </c>
      <c r="BQ16" s="54">
        <v>737.20416666666665</v>
      </c>
      <c r="BR16" s="32" t="s">
        <v>604</v>
      </c>
      <c r="BS16" s="32" t="s">
        <v>513</v>
      </c>
      <c r="BT16" s="32">
        <v>2.6579999999999999</v>
      </c>
      <c r="BU16" s="32" t="s">
        <v>604</v>
      </c>
      <c r="BV16" s="32" t="s">
        <v>513</v>
      </c>
      <c r="BW16" s="51">
        <v>8656</v>
      </c>
      <c r="BX16" s="32" t="s">
        <v>604</v>
      </c>
      <c r="BY16" s="32" t="s">
        <v>513</v>
      </c>
      <c r="BZ16" s="32">
        <v>731</v>
      </c>
      <c r="CA16" s="32" t="s">
        <v>604</v>
      </c>
      <c r="CB16" s="32" t="s">
        <v>513</v>
      </c>
      <c r="CC16" s="51">
        <v>3430</v>
      </c>
      <c r="CD16" s="32" t="s">
        <v>604</v>
      </c>
      <c r="CE16" s="32" t="s">
        <v>513</v>
      </c>
      <c r="CF16" s="51">
        <v>2039</v>
      </c>
      <c r="CG16" s="32" t="s">
        <v>604</v>
      </c>
      <c r="CH16" s="32" t="s">
        <v>513</v>
      </c>
      <c r="CI16" s="32">
        <v>30420</v>
      </c>
      <c r="CJ16" s="32" t="s">
        <v>604</v>
      </c>
      <c r="CK16" s="32" t="s">
        <v>513</v>
      </c>
      <c r="CL16" s="32">
        <v>330</v>
      </c>
      <c r="CM16" s="32" t="s">
        <v>604</v>
      </c>
      <c r="CN16" s="32" t="s">
        <v>513</v>
      </c>
      <c r="CO16" s="32">
        <v>220</v>
      </c>
      <c r="CP16" s="32" t="s">
        <v>604</v>
      </c>
      <c r="CQ16" s="32" t="s">
        <v>513</v>
      </c>
      <c r="CR16" s="32">
        <v>12</v>
      </c>
      <c r="CS16" s="32" t="s">
        <v>604</v>
      </c>
      <c r="CT16" s="32" t="s">
        <v>513</v>
      </c>
      <c r="CU16" s="32">
        <v>-4.1214898033329579</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5"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5"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s="27" customFormat="1" ht="15"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ht="15" x14ac:dyDescent="0.2">
      <c r="A37" s="32"/>
      <c r="B37" s="32"/>
      <c r="C37" s="33"/>
      <c r="D37" s="32"/>
      <c r="E37" s="32"/>
      <c r="F37" s="32"/>
      <c r="G37" s="32"/>
      <c r="H37" s="32"/>
      <c r="I37" s="32"/>
      <c r="J37" s="32"/>
      <c r="K37" s="32"/>
      <c r="L37" s="32"/>
      <c r="M37" s="47"/>
      <c r="N37" s="32"/>
      <c r="O37" s="32"/>
      <c r="P37" s="32"/>
      <c r="Q37" s="32"/>
      <c r="R37" s="32"/>
      <c r="S37" s="49"/>
      <c r="T37" s="32"/>
      <c r="U37" s="32"/>
      <c r="V37" s="49"/>
      <c r="W37" s="32"/>
      <c r="X37" s="32"/>
      <c r="Y37" s="50"/>
      <c r="Z37" s="32"/>
      <c r="AA37" s="32"/>
      <c r="AB37" s="6"/>
      <c r="AC37" s="32"/>
      <c r="AD37" s="32"/>
      <c r="AE37" s="6"/>
      <c r="AF37" s="32"/>
      <c r="AG37" s="32"/>
      <c r="AH37" s="6"/>
      <c r="AI37" s="32"/>
      <c r="AJ37" s="32"/>
      <c r="AK37" s="6"/>
      <c r="AL37" s="32"/>
      <c r="AM37" s="32"/>
      <c r="AN37" s="6"/>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ht="15" x14ac:dyDescent="0.2">
      <c r="A38" s="32"/>
      <c r="B38" s="32"/>
      <c r="C38" s="33"/>
      <c r="D38" s="32"/>
      <c r="E38" s="32"/>
      <c r="F38" s="32"/>
      <c r="G38" s="32"/>
      <c r="H38" s="32"/>
      <c r="I38" s="32"/>
      <c r="J38" s="32"/>
      <c r="K38" s="32"/>
      <c r="L38" s="32"/>
      <c r="M38" s="47"/>
      <c r="N38" s="32"/>
      <c r="O38" s="32"/>
      <c r="P38" s="32"/>
      <c r="Q38" s="32"/>
      <c r="R38" s="32"/>
      <c r="S38" s="49"/>
      <c r="T38" s="32"/>
      <c r="U38" s="32"/>
      <c r="V38" s="49"/>
      <c r="W38" s="32"/>
      <c r="X38" s="32"/>
      <c r="Y38" s="50"/>
      <c r="Z38" s="32"/>
      <c r="AA38" s="32"/>
      <c r="AB38" s="6"/>
      <c r="AC38" s="32"/>
      <c r="AD38" s="32"/>
      <c r="AE38" s="6"/>
      <c r="AF38" s="32"/>
      <c r="AG38" s="32"/>
      <c r="AH38" s="6"/>
      <c r="AI38" s="32"/>
      <c r="AJ38" s="32"/>
      <c r="AK38" s="6"/>
      <c r="AL38" s="32"/>
      <c r="AM38" s="32"/>
      <c r="AN38" s="6"/>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row r="39" spans="1:99" ht="15" x14ac:dyDescent="0.2">
      <c r="A39" s="32"/>
      <c r="B39" s="32"/>
      <c r="C39" s="33"/>
      <c r="D39" s="32"/>
      <c r="E39" s="32"/>
      <c r="F39" s="32"/>
      <c r="G39" s="32"/>
      <c r="H39" s="32"/>
      <c r="I39" s="32"/>
      <c r="J39" s="32"/>
      <c r="K39" s="32"/>
      <c r="L39" s="32"/>
      <c r="M39" s="47"/>
      <c r="N39" s="32"/>
      <c r="O39" s="32"/>
      <c r="P39" s="32"/>
      <c r="Q39" s="32"/>
      <c r="R39" s="32"/>
      <c r="S39" s="49"/>
      <c r="T39" s="32"/>
      <c r="U39" s="32"/>
      <c r="V39" s="49"/>
      <c r="W39" s="32"/>
      <c r="X39" s="32"/>
      <c r="Y39" s="50"/>
      <c r="Z39" s="32"/>
      <c r="AA39" s="32"/>
      <c r="AB39" s="6"/>
      <c r="AC39" s="32"/>
      <c r="AD39" s="32"/>
      <c r="AE39" s="6"/>
      <c r="AF39" s="32"/>
      <c r="AG39" s="32"/>
      <c r="AH39" s="6"/>
      <c r="AI39" s="32"/>
      <c r="AJ39" s="32"/>
      <c r="AK39" s="6"/>
      <c r="AL39" s="32"/>
      <c r="AM39" s="32"/>
      <c r="AN39" s="6"/>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row>
    <row r="40" spans="1:99" ht="15" x14ac:dyDescent="0.2">
      <c r="A40" s="32"/>
      <c r="B40" s="32"/>
      <c r="C40" s="33"/>
      <c r="D40" s="32"/>
      <c r="E40" s="32"/>
      <c r="F40" s="32"/>
      <c r="G40" s="32"/>
      <c r="H40" s="32"/>
      <c r="I40" s="32"/>
      <c r="J40" s="32"/>
      <c r="K40" s="32"/>
      <c r="L40" s="32"/>
      <c r="M40" s="47"/>
      <c r="N40" s="32"/>
      <c r="O40" s="32"/>
      <c r="P40" s="32"/>
      <c r="Q40" s="32"/>
      <c r="R40" s="32"/>
      <c r="S40" s="49"/>
      <c r="T40" s="32"/>
      <c r="U40" s="32"/>
      <c r="V40" s="49"/>
      <c r="W40" s="32"/>
      <c r="X40" s="32"/>
      <c r="Y40" s="50"/>
      <c r="Z40" s="32"/>
      <c r="AA40" s="32"/>
      <c r="AB40" s="6"/>
      <c r="AC40" s="32"/>
      <c r="AD40" s="32"/>
      <c r="AE40" s="6"/>
      <c r="AF40" s="32"/>
      <c r="AG40" s="32"/>
      <c r="AH40" s="6"/>
      <c r="AI40" s="32"/>
      <c r="AJ40" s="32"/>
      <c r="AK40" s="6"/>
      <c r="AL40" s="32"/>
      <c r="AM40" s="32"/>
      <c r="AN40" s="6"/>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row>
    <row r="41" spans="1:99" ht="15" x14ac:dyDescent="0.2">
      <c r="A41" s="32"/>
      <c r="B41" s="32"/>
      <c r="C41" s="33"/>
      <c r="D41" s="32"/>
      <c r="E41" s="32"/>
      <c r="F41" s="32"/>
      <c r="G41" s="32"/>
      <c r="H41" s="32"/>
      <c r="I41" s="32"/>
      <c r="J41" s="32"/>
      <c r="K41" s="32"/>
      <c r="L41" s="32"/>
      <c r="M41" s="47"/>
      <c r="N41" s="32"/>
      <c r="O41" s="32"/>
      <c r="P41" s="32"/>
      <c r="Q41" s="32"/>
      <c r="R41" s="32"/>
      <c r="S41" s="49"/>
      <c r="T41" s="32"/>
      <c r="U41" s="32"/>
      <c r="V41" s="49"/>
      <c r="W41" s="32"/>
      <c r="X41" s="32"/>
      <c r="Y41" s="50"/>
      <c r="Z41" s="32"/>
      <c r="AA41" s="32"/>
      <c r="AB41" s="6"/>
      <c r="AC41" s="32"/>
      <c r="AD41" s="32"/>
      <c r="AE41" s="6"/>
      <c r="AF41" s="32"/>
      <c r="AG41" s="32"/>
      <c r="AH41" s="6"/>
      <c r="AI41" s="32"/>
      <c r="AJ41" s="32"/>
      <c r="AK41" s="6"/>
      <c r="AL41" s="32"/>
      <c r="AM41" s="32"/>
      <c r="AN41" s="6"/>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row>
    <row r="42" spans="1:99" ht="15" x14ac:dyDescent="0.2">
      <c r="A42" s="32"/>
      <c r="B42" s="32"/>
      <c r="C42" s="33"/>
      <c r="D42" s="32"/>
      <c r="E42" s="32"/>
      <c r="F42" s="32"/>
      <c r="G42" s="32"/>
      <c r="H42" s="32"/>
      <c r="I42" s="32"/>
      <c r="J42" s="32"/>
      <c r="K42" s="32"/>
      <c r="L42" s="32"/>
      <c r="M42" s="47"/>
      <c r="N42" s="32"/>
      <c r="O42" s="32"/>
      <c r="P42" s="32"/>
      <c r="Q42" s="32"/>
      <c r="R42" s="32"/>
      <c r="S42" s="49"/>
      <c r="T42" s="32"/>
      <c r="U42" s="32"/>
      <c r="V42" s="49"/>
      <c r="W42" s="32"/>
      <c r="X42" s="32"/>
      <c r="Y42" s="50"/>
      <c r="Z42" s="32"/>
      <c r="AA42" s="32"/>
      <c r="AB42" s="6"/>
      <c r="AC42" s="32"/>
      <c r="AD42" s="32"/>
      <c r="AE42" s="6"/>
      <c r="AF42" s="32"/>
      <c r="AG42" s="32"/>
      <c r="AH42" s="6"/>
      <c r="AI42" s="32"/>
      <c r="AJ42" s="32"/>
      <c r="AK42" s="6"/>
      <c r="AL42" s="32"/>
      <c r="AM42" s="32"/>
      <c r="AN42" s="6"/>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row>
    <row r="43" spans="1:99" ht="15" x14ac:dyDescent="0.2">
      <c r="A43" s="32"/>
      <c r="B43" s="32"/>
      <c r="C43" s="33"/>
      <c r="D43" s="32"/>
      <c r="E43" s="32"/>
      <c r="F43" s="32"/>
      <c r="G43" s="32"/>
      <c r="H43" s="32"/>
      <c r="I43" s="32"/>
      <c r="J43" s="32"/>
      <c r="K43" s="32"/>
      <c r="L43" s="32"/>
      <c r="M43" s="47"/>
      <c r="N43" s="32"/>
      <c r="O43" s="32"/>
      <c r="P43" s="32"/>
      <c r="Q43" s="32"/>
      <c r="R43" s="32"/>
      <c r="S43" s="49"/>
      <c r="T43" s="32"/>
      <c r="U43" s="32"/>
      <c r="V43" s="49"/>
      <c r="W43" s="32"/>
      <c r="X43" s="32"/>
      <c r="Y43" s="50"/>
      <c r="Z43" s="32"/>
      <c r="AA43" s="32"/>
      <c r="AB43" s="6"/>
      <c r="AC43" s="32"/>
      <c r="AD43" s="32"/>
      <c r="AE43" s="6"/>
      <c r="AF43" s="32"/>
      <c r="AG43" s="32"/>
      <c r="AH43" s="6"/>
      <c r="AI43" s="32"/>
      <c r="AJ43" s="32"/>
      <c r="AK43" s="6"/>
      <c r="AL43" s="32"/>
      <c r="AM43" s="32"/>
      <c r="AN43" s="6"/>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36"/>
  <sheetViews>
    <sheetView topLeftCell="A7" zoomScaleNormal="100" workbookViewId="0">
      <selection activeCell="C11" sqref="C11:C16"/>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t="s">
        <v>559</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518</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44" t="s">
        <v>538</v>
      </c>
      <c r="H9" s="105" t="s">
        <v>539</v>
      </c>
      <c r="I9" s="35" t="s">
        <v>376</v>
      </c>
      <c r="J9" s="44" t="s">
        <v>538</v>
      </c>
      <c r="K9" s="105" t="s">
        <v>539</v>
      </c>
      <c r="L9" s="35" t="s">
        <v>540</v>
      </c>
      <c r="M9" s="44" t="s">
        <v>538</v>
      </c>
      <c r="N9" s="105" t="s">
        <v>539</v>
      </c>
      <c r="O9" s="35" t="s">
        <v>615</v>
      </c>
      <c r="P9" s="44" t="s">
        <v>538</v>
      </c>
      <c r="Q9" s="105" t="s">
        <v>539</v>
      </c>
      <c r="R9" s="35" t="s">
        <v>560</v>
      </c>
      <c r="S9" s="44" t="s">
        <v>538</v>
      </c>
      <c r="T9" s="105" t="s">
        <v>539</v>
      </c>
      <c r="U9" s="34" t="s">
        <v>376</v>
      </c>
      <c r="V9" s="45" t="s">
        <v>538</v>
      </c>
      <c r="W9" s="104" t="s">
        <v>539</v>
      </c>
      <c r="X9" s="34" t="s">
        <v>540</v>
      </c>
      <c r="Y9" s="45" t="s">
        <v>538</v>
      </c>
      <c r="Z9" s="104" t="s">
        <v>539</v>
      </c>
      <c r="AA9" s="34" t="s">
        <v>615</v>
      </c>
      <c r="AB9" s="45" t="s">
        <v>538</v>
      </c>
      <c r="AC9" s="104" t="s">
        <v>539</v>
      </c>
      <c r="AD9" s="34" t="s">
        <v>562</v>
      </c>
      <c r="AE9" s="45" t="s">
        <v>538</v>
      </c>
      <c r="AF9" s="104" t="s">
        <v>539</v>
      </c>
      <c r="AG9" s="34" t="s">
        <v>563</v>
      </c>
      <c r="AH9" s="45" t="s">
        <v>538</v>
      </c>
      <c r="AI9" s="104" t="s">
        <v>539</v>
      </c>
      <c r="AJ9" s="34" t="s">
        <v>564</v>
      </c>
      <c r="AK9" s="45" t="s">
        <v>538</v>
      </c>
      <c r="AL9" s="104" t="s">
        <v>539</v>
      </c>
      <c r="AM9" s="34" t="s">
        <v>565</v>
      </c>
      <c r="AN9" s="45" t="s">
        <v>538</v>
      </c>
      <c r="AO9" s="104" t="s">
        <v>539</v>
      </c>
      <c r="AP9" s="34" t="s">
        <v>566</v>
      </c>
      <c r="AQ9" s="45" t="s">
        <v>538</v>
      </c>
      <c r="AR9" s="104" t="s">
        <v>539</v>
      </c>
      <c r="AS9" s="34" t="s">
        <v>567</v>
      </c>
      <c r="AT9" s="45" t="s">
        <v>538</v>
      </c>
      <c r="AU9" s="104" t="s">
        <v>539</v>
      </c>
      <c r="AV9" s="29" t="s">
        <v>568</v>
      </c>
      <c r="AW9" s="45" t="s">
        <v>538</v>
      </c>
      <c r="AX9" s="104" t="s">
        <v>539</v>
      </c>
      <c r="AY9" s="29" t="s">
        <v>569</v>
      </c>
      <c r="AZ9" s="45" t="s">
        <v>538</v>
      </c>
      <c r="BA9" s="104" t="s">
        <v>539</v>
      </c>
      <c r="BB9" s="29" t="s">
        <v>570</v>
      </c>
      <c r="BC9" s="45" t="s">
        <v>538</v>
      </c>
      <c r="BD9" s="104" t="s">
        <v>539</v>
      </c>
      <c r="BE9" s="29" t="s">
        <v>571</v>
      </c>
      <c r="BF9" s="45" t="s">
        <v>538</v>
      </c>
      <c r="BG9" s="104" t="s">
        <v>539</v>
      </c>
      <c r="BH9" s="29" t="s">
        <v>572</v>
      </c>
      <c r="BI9" s="45" t="s">
        <v>538</v>
      </c>
      <c r="BJ9" s="104" t="s">
        <v>539</v>
      </c>
      <c r="BK9" s="29" t="s">
        <v>573</v>
      </c>
      <c r="BL9" s="45" t="s">
        <v>538</v>
      </c>
      <c r="BM9" s="104" t="s">
        <v>539</v>
      </c>
      <c r="BN9" s="30" t="s">
        <v>544</v>
      </c>
      <c r="BO9" s="46" t="s">
        <v>538</v>
      </c>
      <c r="BP9" s="113" t="s">
        <v>539</v>
      </c>
      <c r="BQ9" s="30" t="s">
        <v>545</v>
      </c>
      <c r="BR9" s="46" t="s">
        <v>538</v>
      </c>
      <c r="BS9" s="113" t="s">
        <v>539</v>
      </c>
      <c r="BT9" s="30" t="s">
        <v>546</v>
      </c>
      <c r="BU9" s="46" t="s">
        <v>538</v>
      </c>
      <c r="BV9" s="113" t="s">
        <v>539</v>
      </c>
      <c r="BW9" s="30" t="s">
        <v>547</v>
      </c>
      <c r="BX9" s="46" t="s">
        <v>538</v>
      </c>
      <c r="BY9" s="113" t="s">
        <v>539</v>
      </c>
      <c r="BZ9" s="30" t="s">
        <v>548</v>
      </c>
      <c r="CA9" s="46" t="s">
        <v>538</v>
      </c>
      <c r="CB9" s="113" t="s">
        <v>539</v>
      </c>
      <c r="CC9" s="30" t="s">
        <v>549</v>
      </c>
      <c r="CD9" s="46" t="s">
        <v>538</v>
      </c>
      <c r="CE9" s="113" t="s">
        <v>539</v>
      </c>
      <c r="CF9" s="30" t="s">
        <v>550</v>
      </c>
      <c r="CG9" s="46" t="s">
        <v>538</v>
      </c>
      <c r="CH9" s="113" t="s">
        <v>539</v>
      </c>
      <c r="CI9" s="30" t="s">
        <v>551</v>
      </c>
      <c r="CJ9" s="46" t="s">
        <v>538</v>
      </c>
      <c r="CK9" s="113" t="s">
        <v>539</v>
      </c>
      <c r="CL9" s="30" t="s">
        <v>542</v>
      </c>
      <c r="CM9" s="46" t="s">
        <v>538</v>
      </c>
      <c r="CN9" s="113" t="s">
        <v>539</v>
      </c>
      <c r="CO9" s="30" t="s">
        <v>541</v>
      </c>
      <c r="CP9" s="46" t="s">
        <v>538</v>
      </c>
      <c r="CQ9" s="113" t="s">
        <v>539</v>
      </c>
      <c r="CR9" s="30" t="s">
        <v>543</v>
      </c>
      <c r="CS9" s="46"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ht="15" x14ac:dyDescent="0.2">
      <c r="A11" s="32" t="s">
        <v>599</v>
      </c>
      <c r="B11" s="32" t="s">
        <v>486</v>
      </c>
      <c r="C11" s="60">
        <v>43474</v>
      </c>
      <c r="D11" s="32" t="s">
        <v>513</v>
      </c>
      <c r="E11" s="32" t="s">
        <v>443</v>
      </c>
      <c r="F11" s="32" t="s">
        <v>609</v>
      </c>
      <c r="G11" s="32" t="s">
        <v>604</v>
      </c>
      <c r="H11" s="32" t="s">
        <v>513</v>
      </c>
      <c r="I11" s="32" t="s">
        <v>609</v>
      </c>
      <c r="J11" s="32" t="s">
        <v>604</v>
      </c>
      <c r="K11" s="32" t="s">
        <v>513</v>
      </c>
      <c r="L11" s="32" t="s">
        <v>609</v>
      </c>
      <c r="M11" s="32" t="s">
        <v>604</v>
      </c>
      <c r="N11" s="32" t="s">
        <v>513</v>
      </c>
      <c r="O11" s="32" t="s">
        <v>609</v>
      </c>
      <c r="P11" s="32" t="s">
        <v>604</v>
      </c>
      <c r="Q11" s="32" t="s">
        <v>513</v>
      </c>
      <c r="R11" s="32" t="s">
        <v>609</v>
      </c>
      <c r="S11" s="32" t="s">
        <v>604</v>
      </c>
      <c r="T11" s="32" t="s">
        <v>513</v>
      </c>
      <c r="U11" s="32" t="s">
        <v>604</v>
      </c>
      <c r="V11" s="32" t="s">
        <v>604</v>
      </c>
      <c r="W11" s="32" t="s">
        <v>513</v>
      </c>
      <c r="X11" s="32" t="s">
        <v>604</v>
      </c>
      <c r="Y11" s="32" t="s">
        <v>604</v>
      </c>
      <c r="Z11" s="32" t="s">
        <v>513</v>
      </c>
      <c r="AA11" s="32" t="s">
        <v>604</v>
      </c>
      <c r="AB11" s="32" t="s">
        <v>604</v>
      </c>
      <c r="AC11" s="32" t="s">
        <v>513</v>
      </c>
      <c r="AD11" s="32" t="s">
        <v>604</v>
      </c>
      <c r="AE11" s="32" t="s">
        <v>604</v>
      </c>
      <c r="AF11" s="32" t="s">
        <v>513</v>
      </c>
      <c r="AG11" s="32" t="s">
        <v>604</v>
      </c>
      <c r="AH11" s="32" t="s">
        <v>604</v>
      </c>
      <c r="AI11" s="32" t="s">
        <v>513</v>
      </c>
      <c r="AJ11" s="32" t="s">
        <v>604</v>
      </c>
      <c r="AK11" s="32" t="s">
        <v>604</v>
      </c>
      <c r="AL11" s="32" t="s">
        <v>513</v>
      </c>
      <c r="AM11" s="32" t="s">
        <v>604</v>
      </c>
      <c r="AN11" s="32" t="s">
        <v>604</v>
      </c>
      <c r="AO11" s="32" t="s">
        <v>513</v>
      </c>
      <c r="AP11" s="32" t="s">
        <v>604</v>
      </c>
      <c r="AQ11" s="32" t="s">
        <v>604</v>
      </c>
      <c r="AR11" s="32" t="s">
        <v>513</v>
      </c>
      <c r="AS11" s="32" t="s">
        <v>604</v>
      </c>
      <c r="AT11" s="32" t="s">
        <v>604</v>
      </c>
      <c r="AU11" s="32" t="s">
        <v>513</v>
      </c>
      <c r="AV11" s="32" t="s">
        <v>604</v>
      </c>
      <c r="AW11" s="32" t="s">
        <v>604</v>
      </c>
      <c r="AX11" s="32" t="s">
        <v>513</v>
      </c>
      <c r="AY11" s="32" t="s">
        <v>604</v>
      </c>
      <c r="AZ11" s="32" t="s">
        <v>604</v>
      </c>
      <c r="BA11" s="32" t="s">
        <v>513</v>
      </c>
      <c r="BB11" s="32" t="s">
        <v>604</v>
      </c>
      <c r="BC11" s="32" t="s">
        <v>604</v>
      </c>
      <c r="BD11" s="32" t="s">
        <v>513</v>
      </c>
      <c r="BE11" s="32" t="s">
        <v>604</v>
      </c>
      <c r="BF11" s="32" t="s">
        <v>604</v>
      </c>
      <c r="BG11" s="32" t="s">
        <v>513</v>
      </c>
      <c r="BH11" s="32" t="s">
        <v>604</v>
      </c>
      <c r="BI11" s="32" t="s">
        <v>604</v>
      </c>
      <c r="BJ11" s="32" t="s">
        <v>513</v>
      </c>
      <c r="BK11" s="32" t="s">
        <v>604</v>
      </c>
      <c r="BL11" s="32" t="s">
        <v>604</v>
      </c>
      <c r="BM11" s="32" t="s">
        <v>513</v>
      </c>
      <c r="BN11" s="32" t="s">
        <v>604</v>
      </c>
      <c r="BO11" s="32" t="s">
        <v>604</v>
      </c>
      <c r="BP11" s="32" t="s">
        <v>513</v>
      </c>
      <c r="BQ11" s="32" t="s">
        <v>604</v>
      </c>
      <c r="BR11" s="32" t="s">
        <v>604</v>
      </c>
      <c r="BS11" s="32" t="s">
        <v>513</v>
      </c>
      <c r="BT11" s="32" t="s">
        <v>604</v>
      </c>
      <c r="BU11" s="32" t="s">
        <v>604</v>
      </c>
      <c r="BV11" s="32" t="s">
        <v>513</v>
      </c>
      <c r="BW11" s="32" t="s">
        <v>604</v>
      </c>
      <c r="BX11" s="32" t="s">
        <v>604</v>
      </c>
      <c r="BY11" s="32" t="s">
        <v>513</v>
      </c>
      <c r="BZ11" s="32" t="s">
        <v>604</v>
      </c>
      <c r="CA11" s="32" t="s">
        <v>604</v>
      </c>
      <c r="CB11" s="32" t="s">
        <v>513</v>
      </c>
      <c r="CC11" s="32" t="s">
        <v>604</v>
      </c>
      <c r="CD11" s="32" t="s">
        <v>604</v>
      </c>
      <c r="CE11" s="32" t="s">
        <v>513</v>
      </c>
      <c r="CF11" s="32" t="s">
        <v>604</v>
      </c>
      <c r="CG11" s="32" t="s">
        <v>604</v>
      </c>
      <c r="CH11" s="32" t="s">
        <v>513</v>
      </c>
      <c r="CI11" s="32" t="s">
        <v>604</v>
      </c>
      <c r="CJ11" s="32" t="s">
        <v>604</v>
      </c>
      <c r="CK11" s="32" t="s">
        <v>513</v>
      </c>
      <c r="CL11" s="32" t="s">
        <v>604</v>
      </c>
      <c r="CM11" s="32" t="s">
        <v>604</v>
      </c>
      <c r="CN11" s="32" t="s">
        <v>513</v>
      </c>
      <c r="CO11" s="32" t="s">
        <v>604</v>
      </c>
      <c r="CP11" s="32" t="s">
        <v>604</v>
      </c>
      <c r="CQ11" s="32" t="s">
        <v>513</v>
      </c>
      <c r="CR11" s="32" t="s">
        <v>604</v>
      </c>
      <c r="CS11" s="32" t="s">
        <v>604</v>
      </c>
      <c r="CT11" s="32" t="s">
        <v>513</v>
      </c>
      <c r="CU11" s="32" t="s">
        <v>604</v>
      </c>
    </row>
    <row r="12" spans="1:99" ht="15" x14ac:dyDescent="0.2">
      <c r="A12" s="32" t="s">
        <v>599</v>
      </c>
      <c r="B12" s="32" t="s">
        <v>486</v>
      </c>
      <c r="C12" s="60">
        <v>43518</v>
      </c>
      <c r="D12" s="32" t="s">
        <v>513</v>
      </c>
      <c r="E12" s="32" t="s">
        <v>443</v>
      </c>
      <c r="F12" s="32">
        <v>31.95</v>
      </c>
      <c r="G12" s="32" t="s">
        <v>604</v>
      </c>
      <c r="H12" s="32" t="s">
        <v>513</v>
      </c>
      <c r="I12" s="32">
        <v>7.39</v>
      </c>
      <c r="J12" s="32" t="s">
        <v>604</v>
      </c>
      <c r="K12" s="32" t="s">
        <v>513</v>
      </c>
      <c r="L12" s="32">
        <v>232000</v>
      </c>
      <c r="M12" s="32" t="s">
        <v>604</v>
      </c>
      <c r="N12" s="32" t="s">
        <v>513</v>
      </c>
      <c r="O12" s="32">
        <v>120600</v>
      </c>
      <c r="P12" s="32" t="s">
        <v>604</v>
      </c>
      <c r="Q12" s="32" t="s">
        <v>513</v>
      </c>
      <c r="R12" s="32">
        <v>0.01</v>
      </c>
      <c r="S12" s="32" t="s">
        <v>604</v>
      </c>
      <c r="T12" s="32" t="s">
        <v>513</v>
      </c>
      <c r="U12" s="32">
        <v>7.44</v>
      </c>
      <c r="V12" s="32" t="s">
        <v>604</v>
      </c>
      <c r="W12" s="32" t="s">
        <v>513</v>
      </c>
      <c r="X12" s="32">
        <v>239000</v>
      </c>
      <c r="Y12" s="32" t="s">
        <v>604</v>
      </c>
      <c r="Z12" s="32" t="s">
        <v>513</v>
      </c>
      <c r="AA12" s="32">
        <v>236067</v>
      </c>
      <c r="AB12" s="32" t="s">
        <v>604</v>
      </c>
      <c r="AC12" s="32" t="s">
        <v>513</v>
      </c>
      <c r="AD12" s="32">
        <v>1.1890000000000001</v>
      </c>
      <c r="AE12" s="32" t="s">
        <v>604</v>
      </c>
      <c r="AF12" s="32" t="s">
        <v>513</v>
      </c>
      <c r="AG12" s="32">
        <v>898</v>
      </c>
      <c r="AH12" s="32" t="s">
        <v>604</v>
      </c>
      <c r="AI12" s="32" t="s">
        <v>513</v>
      </c>
      <c r="AJ12" s="32">
        <v>6196</v>
      </c>
      <c r="AK12" s="32" t="s">
        <v>604</v>
      </c>
      <c r="AL12" s="32" t="s">
        <v>513</v>
      </c>
      <c r="AM12" s="32">
        <v>89620</v>
      </c>
      <c r="AN12" s="32" t="s">
        <v>604</v>
      </c>
      <c r="AO12" s="32" t="s">
        <v>513</v>
      </c>
      <c r="AP12" s="32">
        <v>14265</v>
      </c>
      <c r="AQ12" s="32" t="s">
        <v>604</v>
      </c>
      <c r="AR12" s="32" t="s">
        <v>513</v>
      </c>
      <c r="AS12" s="32" t="s">
        <v>607</v>
      </c>
      <c r="AT12" s="32" t="s">
        <v>604</v>
      </c>
      <c r="AU12" s="32" t="s">
        <v>513</v>
      </c>
      <c r="AV12" s="32">
        <v>7.8</v>
      </c>
      <c r="AW12" s="32" t="s">
        <v>604</v>
      </c>
      <c r="AX12" s="32" t="s">
        <v>513</v>
      </c>
      <c r="AY12" s="32">
        <v>161</v>
      </c>
      <c r="AZ12" s="32" t="s">
        <v>604</v>
      </c>
      <c r="BA12" s="32" t="s">
        <v>513</v>
      </c>
      <c r="BB12" s="32" t="s">
        <v>608</v>
      </c>
      <c r="BC12" s="32" t="s">
        <v>604</v>
      </c>
      <c r="BD12" s="32" t="s">
        <v>513</v>
      </c>
      <c r="BE12" s="51">
        <v>866</v>
      </c>
      <c r="BF12" s="32" t="s">
        <v>604</v>
      </c>
      <c r="BG12" s="32" t="s">
        <v>513</v>
      </c>
      <c r="BH12" s="32">
        <v>12.4</v>
      </c>
      <c r="BI12" s="32" t="s">
        <v>604</v>
      </c>
      <c r="BJ12" s="32" t="s">
        <v>513</v>
      </c>
      <c r="BK12" s="32">
        <v>8.91</v>
      </c>
      <c r="BL12" s="32" t="s">
        <v>604</v>
      </c>
      <c r="BM12" s="32" t="s">
        <v>513</v>
      </c>
      <c r="BN12" s="32">
        <v>125862</v>
      </c>
      <c r="BO12" s="32" t="s">
        <v>604</v>
      </c>
      <c r="BP12" s="32" t="s">
        <v>513</v>
      </c>
      <c r="BQ12" s="32">
        <v>702.72</v>
      </c>
      <c r="BR12" s="32" t="s">
        <v>604</v>
      </c>
      <c r="BS12" s="32" t="s">
        <v>513</v>
      </c>
      <c r="BT12" s="32">
        <v>9.3000000000000007</v>
      </c>
      <c r="BU12" s="32" t="s">
        <v>604</v>
      </c>
      <c r="BV12" s="32" t="s">
        <v>513</v>
      </c>
      <c r="BW12" s="32">
        <v>16629</v>
      </c>
      <c r="BX12" s="32" t="s">
        <v>604</v>
      </c>
      <c r="BY12" s="32" t="s">
        <v>513</v>
      </c>
      <c r="BZ12" s="32">
        <v>698</v>
      </c>
      <c r="CA12" s="32" t="s">
        <v>604</v>
      </c>
      <c r="CB12" s="32" t="s">
        <v>513</v>
      </c>
      <c r="CC12" s="32">
        <v>14015</v>
      </c>
      <c r="CD12" s="32" t="s">
        <v>604</v>
      </c>
      <c r="CE12" s="32" t="s">
        <v>513</v>
      </c>
      <c r="CF12" s="32">
        <v>6015</v>
      </c>
      <c r="CG12" s="32" t="s">
        <v>604</v>
      </c>
      <c r="CH12" s="32" t="s">
        <v>513</v>
      </c>
      <c r="CI12" s="32">
        <v>88665</v>
      </c>
      <c r="CJ12" s="32" t="s">
        <v>604</v>
      </c>
      <c r="CK12" s="32" t="s">
        <v>513</v>
      </c>
      <c r="CL12" s="51">
        <v>865</v>
      </c>
      <c r="CM12" s="32" t="s">
        <v>604</v>
      </c>
      <c r="CN12" s="32" t="s">
        <v>513</v>
      </c>
      <c r="CO12" s="32">
        <v>160</v>
      </c>
      <c r="CP12" s="32" t="s">
        <v>604</v>
      </c>
      <c r="CQ12" s="32" t="s">
        <v>513</v>
      </c>
      <c r="CR12" s="32">
        <v>8.64</v>
      </c>
      <c r="CS12" s="32" t="s">
        <v>604</v>
      </c>
      <c r="CT12" s="32" t="s">
        <v>513</v>
      </c>
      <c r="CU12" s="32">
        <v>11.455595862658644</v>
      </c>
    </row>
    <row r="13" spans="1:99" ht="15" x14ac:dyDescent="0.2">
      <c r="A13" s="32" t="s">
        <v>599</v>
      </c>
      <c r="B13" s="32" t="s">
        <v>486</v>
      </c>
      <c r="C13" s="60">
        <v>43533</v>
      </c>
      <c r="D13" s="32" t="s">
        <v>513</v>
      </c>
      <c r="E13" s="32" t="s">
        <v>443</v>
      </c>
      <c r="F13" s="32">
        <v>28.85</v>
      </c>
      <c r="G13" s="32" t="s">
        <v>604</v>
      </c>
      <c r="H13" s="32" t="s">
        <v>513</v>
      </c>
      <c r="I13" s="32">
        <v>6.79</v>
      </c>
      <c r="J13" s="32" t="s">
        <v>604</v>
      </c>
      <c r="K13" s="32" t="s">
        <v>513</v>
      </c>
      <c r="L13" s="32">
        <v>216500</v>
      </c>
      <c r="M13" s="32" t="s">
        <v>604</v>
      </c>
      <c r="N13" s="32" t="s">
        <v>513</v>
      </c>
      <c r="O13" s="32">
        <v>112300</v>
      </c>
      <c r="P13" s="32" t="s">
        <v>604</v>
      </c>
      <c r="Q13" s="32" t="s">
        <v>513</v>
      </c>
      <c r="R13" s="32">
        <v>0.03</v>
      </c>
      <c r="S13" s="32" t="s">
        <v>604</v>
      </c>
      <c r="T13" s="32" t="s">
        <v>513</v>
      </c>
      <c r="U13" s="32">
        <v>6.8</v>
      </c>
      <c r="V13" s="32" t="s">
        <v>604</v>
      </c>
      <c r="W13" s="32" t="s">
        <v>513</v>
      </c>
      <c r="X13" s="32">
        <v>210000</v>
      </c>
      <c r="Y13" s="32" t="s">
        <v>604</v>
      </c>
      <c r="Z13" s="32" t="s">
        <v>513</v>
      </c>
      <c r="AA13" s="32">
        <v>197233</v>
      </c>
      <c r="AB13" s="32" t="s">
        <v>604</v>
      </c>
      <c r="AC13" s="32" t="s">
        <v>513</v>
      </c>
      <c r="AD13" s="32">
        <v>1.1519999999999999</v>
      </c>
      <c r="AE13" s="32" t="s">
        <v>604</v>
      </c>
      <c r="AF13" s="32" t="s">
        <v>513</v>
      </c>
      <c r="AG13" s="32">
        <v>732</v>
      </c>
      <c r="AH13" s="32" t="s">
        <v>604</v>
      </c>
      <c r="AI13" s="32" t="s">
        <v>513</v>
      </c>
      <c r="AJ13" s="32">
        <v>6036</v>
      </c>
      <c r="AK13" s="32" t="s">
        <v>604</v>
      </c>
      <c r="AL13" s="32" t="s">
        <v>513</v>
      </c>
      <c r="AM13" s="32">
        <v>88650</v>
      </c>
      <c r="AN13" s="32" t="s">
        <v>604</v>
      </c>
      <c r="AO13" s="32" t="s">
        <v>513</v>
      </c>
      <c r="AP13" s="32">
        <v>15030</v>
      </c>
      <c r="AQ13" s="32" t="s">
        <v>604</v>
      </c>
      <c r="AR13" s="32" t="s">
        <v>513</v>
      </c>
      <c r="AS13" s="32" t="s">
        <v>607</v>
      </c>
      <c r="AT13" s="32" t="s">
        <v>604</v>
      </c>
      <c r="AU13" s="32" t="s">
        <v>513</v>
      </c>
      <c r="AV13" s="51">
        <v>16.399999999999999</v>
      </c>
      <c r="AW13" s="32" t="s">
        <v>604</v>
      </c>
      <c r="AX13" s="32" t="s">
        <v>513</v>
      </c>
      <c r="AY13" s="32">
        <v>56.2</v>
      </c>
      <c r="AZ13" s="32" t="s">
        <v>604</v>
      </c>
      <c r="BA13" s="32" t="s">
        <v>513</v>
      </c>
      <c r="BB13" s="32" t="s">
        <v>608</v>
      </c>
      <c r="BC13" s="32" t="s">
        <v>604</v>
      </c>
      <c r="BD13" s="32" t="s">
        <v>513</v>
      </c>
      <c r="BE13" s="32">
        <v>212</v>
      </c>
      <c r="BF13" s="32" t="s">
        <v>604</v>
      </c>
      <c r="BG13" s="32" t="s">
        <v>513</v>
      </c>
      <c r="BH13" s="32">
        <v>13</v>
      </c>
      <c r="BI13" s="32" t="s">
        <v>604</v>
      </c>
      <c r="BJ13" s="32" t="s">
        <v>513</v>
      </c>
      <c r="BK13" s="32">
        <v>1.4</v>
      </c>
      <c r="BL13" s="32" t="s">
        <v>604</v>
      </c>
      <c r="BM13" s="32" t="s">
        <v>513</v>
      </c>
      <c r="BN13" s="32">
        <v>165199</v>
      </c>
      <c r="BO13" s="32" t="s">
        <v>604</v>
      </c>
      <c r="BP13" s="32" t="s">
        <v>513</v>
      </c>
      <c r="BQ13" s="51">
        <v>1573.67</v>
      </c>
      <c r="BR13" s="32" t="s">
        <v>604</v>
      </c>
      <c r="BS13" s="32" t="s">
        <v>513</v>
      </c>
      <c r="BT13" s="32">
        <v>5.1814285714285706</v>
      </c>
      <c r="BU13" s="32" t="s">
        <v>604</v>
      </c>
      <c r="BV13" s="32" t="s">
        <v>513</v>
      </c>
      <c r="BW13" s="32">
        <v>44552</v>
      </c>
      <c r="BX13" s="32" t="s">
        <v>604</v>
      </c>
      <c r="BY13" s="32" t="s">
        <v>513</v>
      </c>
      <c r="BZ13" s="32">
        <v>722</v>
      </c>
      <c r="CA13" s="32" t="s">
        <v>604</v>
      </c>
      <c r="CB13" s="32" t="s">
        <v>513</v>
      </c>
      <c r="CC13" s="32">
        <v>14920</v>
      </c>
      <c r="CD13" s="32" t="s">
        <v>604</v>
      </c>
      <c r="CE13" s="32" t="s">
        <v>513</v>
      </c>
      <c r="CF13" s="32">
        <v>5920</v>
      </c>
      <c r="CG13" s="32" t="s">
        <v>604</v>
      </c>
      <c r="CH13" s="32" t="s">
        <v>513</v>
      </c>
      <c r="CI13" s="32">
        <v>88005</v>
      </c>
      <c r="CJ13" s="32" t="s">
        <v>604</v>
      </c>
      <c r="CK13" s="32" t="s">
        <v>513</v>
      </c>
      <c r="CL13" s="32">
        <v>212</v>
      </c>
      <c r="CM13" s="32" t="s">
        <v>604</v>
      </c>
      <c r="CN13" s="32" t="s">
        <v>513</v>
      </c>
      <c r="CO13" s="32">
        <v>56</v>
      </c>
      <c r="CP13" s="32" t="s">
        <v>604</v>
      </c>
      <c r="CQ13" s="32" t="s">
        <v>513</v>
      </c>
      <c r="CR13" s="51">
        <v>1.39</v>
      </c>
      <c r="CS13" s="32" t="s">
        <v>604</v>
      </c>
      <c r="CT13" s="32" t="s">
        <v>513</v>
      </c>
      <c r="CU13" s="32">
        <v>-7.9857882736852392</v>
      </c>
    </row>
    <row r="14" spans="1:99" ht="15" x14ac:dyDescent="0.2">
      <c r="A14" s="32" t="s">
        <v>599</v>
      </c>
      <c r="B14" s="32" t="s">
        <v>486</v>
      </c>
      <c r="C14" s="60">
        <v>43560</v>
      </c>
      <c r="D14" s="32" t="s">
        <v>513</v>
      </c>
      <c r="E14" s="32" t="s">
        <v>443</v>
      </c>
      <c r="F14" s="32" t="s">
        <v>604</v>
      </c>
      <c r="G14" s="32" t="s">
        <v>604</v>
      </c>
      <c r="H14" s="32" t="s">
        <v>513</v>
      </c>
      <c r="I14" s="32" t="s">
        <v>604</v>
      </c>
      <c r="J14" s="32" t="s">
        <v>604</v>
      </c>
      <c r="K14" s="32" t="s">
        <v>513</v>
      </c>
      <c r="L14" s="32" t="s">
        <v>604</v>
      </c>
      <c r="M14" s="32" t="s">
        <v>604</v>
      </c>
      <c r="N14" s="32" t="s">
        <v>513</v>
      </c>
      <c r="O14" s="32" t="s">
        <v>604</v>
      </c>
      <c r="P14" s="32" t="s">
        <v>604</v>
      </c>
      <c r="Q14" s="32" t="s">
        <v>513</v>
      </c>
      <c r="R14" s="32" t="s">
        <v>604</v>
      </c>
      <c r="S14" s="32" t="s">
        <v>604</v>
      </c>
      <c r="T14" s="32" t="s">
        <v>513</v>
      </c>
      <c r="U14" s="32" t="s">
        <v>604</v>
      </c>
      <c r="V14" s="32" t="s">
        <v>604</v>
      </c>
      <c r="W14" s="32" t="s">
        <v>513</v>
      </c>
      <c r="X14" s="32" t="s">
        <v>604</v>
      </c>
      <c r="Y14" s="32" t="s">
        <v>604</v>
      </c>
      <c r="Z14" s="32" t="s">
        <v>513</v>
      </c>
      <c r="AA14" s="32" t="s">
        <v>604</v>
      </c>
      <c r="AB14" s="32" t="s">
        <v>604</v>
      </c>
      <c r="AC14" s="32" t="s">
        <v>513</v>
      </c>
      <c r="AD14" s="32" t="s">
        <v>604</v>
      </c>
      <c r="AE14" s="32" t="s">
        <v>604</v>
      </c>
      <c r="AF14" s="32" t="s">
        <v>513</v>
      </c>
      <c r="AG14" s="32" t="s">
        <v>604</v>
      </c>
      <c r="AH14" s="32" t="s">
        <v>604</v>
      </c>
      <c r="AI14" s="32" t="s">
        <v>513</v>
      </c>
      <c r="AJ14" s="32" t="s">
        <v>604</v>
      </c>
      <c r="AK14" s="32" t="s">
        <v>604</v>
      </c>
      <c r="AL14" s="32" t="s">
        <v>513</v>
      </c>
      <c r="AM14" s="32" t="s">
        <v>604</v>
      </c>
      <c r="AN14" s="32" t="s">
        <v>604</v>
      </c>
      <c r="AO14" s="32" t="s">
        <v>513</v>
      </c>
      <c r="AP14" s="32" t="s">
        <v>604</v>
      </c>
      <c r="AQ14" s="32" t="s">
        <v>604</v>
      </c>
      <c r="AR14" s="32" t="s">
        <v>513</v>
      </c>
      <c r="AS14" s="32" t="s">
        <v>604</v>
      </c>
      <c r="AT14" s="32" t="s">
        <v>604</v>
      </c>
      <c r="AU14" s="32" t="s">
        <v>513</v>
      </c>
      <c r="AV14" s="32" t="s">
        <v>604</v>
      </c>
      <c r="AW14" s="32" t="s">
        <v>604</v>
      </c>
      <c r="AX14" s="32" t="s">
        <v>513</v>
      </c>
      <c r="AY14" s="32" t="s">
        <v>604</v>
      </c>
      <c r="AZ14" s="32" t="s">
        <v>604</v>
      </c>
      <c r="BA14" s="32" t="s">
        <v>513</v>
      </c>
      <c r="BB14" s="32" t="s">
        <v>604</v>
      </c>
      <c r="BC14" s="32" t="s">
        <v>604</v>
      </c>
      <c r="BD14" s="32" t="s">
        <v>513</v>
      </c>
      <c r="BE14" s="32" t="s">
        <v>604</v>
      </c>
      <c r="BF14" s="32" t="s">
        <v>604</v>
      </c>
      <c r="BG14" s="32" t="s">
        <v>513</v>
      </c>
      <c r="BH14" s="32" t="s">
        <v>604</v>
      </c>
      <c r="BI14" s="32" t="s">
        <v>604</v>
      </c>
      <c r="BJ14" s="32" t="s">
        <v>513</v>
      </c>
      <c r="BK14" s="32" t="s">
        <v>604</v>
      </c>
      <c r="BL14" s="32" t="s">
        <v>604</v>
      </c>
      <c r="BM14" s="32" t="s">
        <v>513</v>
      </c>
      <c r="BN14" s="32" t="s">
        <v>604</v>
      </c>
      <c r="BO14" s="32" t="s">
        <v>604</v>
      </c>
      <c r="BP14" s="32" t="s">
        <v>513</v>
      </c>
      <c r="BQ14" s="32" t="s">
        <v>604</v>
      </c>
      <c r="BR14" s="32" t="s">
        <v>604</v>
      </c>
      <c r="BS14" s="32" t="s">
        <v>513</v>
      </c>
      <c r="BT14" s="32" t="s">
        <v>604</v>
      </c>
      <c r="BU14" s="32" t="s">
        <v>604</v>
      </c>
      <c r="BV14" s="32" t="s">
        <v>513</v>
      </c>
      <c r="BW14" s="32" t="s">
        <v>604</v>
      </c>
      <c r="BX14" s="32" t="s">
        <v>604</v>
      </c>
      <c r="BY14" s="32" t="s">
        <v>513</v>
      </c>
      <c r="BZ14" s="32" t="s">
        <v>604</v>
      </c>
      <c r="CA14" s="32" t="s">
        <v>604</v>
      </c>
      <c r="CB14" s="32" t="s">
        <v>513</v>
      </c>
      <c r="CC14" s="32" t="s">
        <v>604</v>
      </c>
      <c r="CD14" s="32" t="s">
        <v>604</v>
      </c>
      <c r="CE14" s="32" t="s">
        <v>513</v>
      </c>
      <c r="CF14" s="32" t="s">
        <v>604</v>
      </c>
      <c r="CG14" s="32" t="s">
        <v>604</v>
      </c>
      <c r="CH14" s="32" t="s">
        <v>513</v>
      </c>
      <c r="CI14" s="32" t="s">
        <v>604</v>
      </c>
      <c r="CJ14" s="32" t="s">
        <v>604</v>
      </c>
      <c r="CK14" s="32" t="s">
        <v>513</v>
      </c>
      <c r="CL14" s="32" t="s">
        <v>604</v>
      </c>
      <c r="CM14" s="32" t="s">
        <v>604</v>
      </c>
      <c r="CN14" s="32" t="s">
        <v>513</v>
      </c>
      <c r="CO14" s="32" t="s">
        <v>604</v>
      </c>
      <c r="CP14" s="32" t="s">
        <v>604</v>
      </c>
      <c r="CQ14" s="32" t="s">
        <v>513</v>
      </c>
      <c r="CR14" s="32" t="s">
        <v>604</v>
      </c>
      <c r="CS14" s="32" t="s">
        <v>604</v>
      </c>
      <c r="CT14" s="32" t="s">
        <v>513</v>
      </c>
      <c r="CU14" s="32" t="s">
        <v>604</v>
      </c>
    </row>
    <row r="15" spans="1:99" ht="15" x14ac:dyDescent="0.2">
      <c r="A15" s="32" t="s">
        <v>599</v>
      </c>
      <c r="B15" s="32" t="s">
        <v>486</v>
      </c>
      <c r="C15" s="60">
        <v>43656</v>
      </c>
      <c r="D15" s="32" t="s">
        <v>513</v>
      </c>
      <c r="E15" s="32" t="s">
        <v>443</v>
      </c>
      <c r="F15" s="32" t="s">
        <v>604</v>
      </c>
      <c r="G15" s="32" t="s">
        <v>604</v>
      </c>
      <c r="H15" s="32" t="s">
        <v>513</v>
      </c>
      <c r="I15" s="32" t="s">
        <v>604</v>
      </c>
      <c r="J15" s="32" t="s">
        <v>604</v>
      </c>
      <c r="K15" s="32" t="s">
        <v>513</v>
      </c>
      <c r="L15" s="32" t="s">
        <v>604</v>
      </c>
      <c r="M15" s="32" t="s">
        <v>604</v>
      </c>
      <c r="N15" s="32" t="s">
        <v>513</v>
      </c>
      <c r="O15" s="32" t="s">
        <v>604</v>
      </c>
      <c r="P15" s="32" t="s">
        <v>604</v>
      </c>
      <c r="Q15" s="32" t="s">
        <v>513</v>
      </c>
      <c r="R15" s="32" t="s">
        <v>604</v>
      </c>
      <c r="S15" s="32" t="s">
        <v>604</v>
      </c>
      <c r="T15" s="32" t="s">
        <v>513</v>
      </c>
      <c r="U15" s="32" t="s">
        <v>604</v>
      </c>
      <c r="V15" s="32" t="s">
        <v>604</v>
      </c>
      <c r="W15" s="32" t="s">
        <v>513</v>
      </c>
      <c r="X15" s="32" t="s">
        <v>604</v>
      </c>
      <c r="Y15" s="32" t="s">
        <v>604</v>
      </c>
      <c r="Z15" s="32" t="s">
        <v>513</v>
      </c>
      <c r="AA15" s="32" t="s">
        <v>604</v>
      </c>
      <c r="AB15" s="32" t="s">
        <v>604</v>
      </c>
      <c r="AC15" s="32" t="s">
        <v>513</v>
      </c>
      <c r="AD15" s="32" t="s">
        <v>604</v>
      </c>
      <c r="AE15" s="32" t="s">
        <v>604</v>
      </c>
      <c r="AF15" s="32" t="s">
        <v>513</v>
      </c>
      <c r="AG15" s="32" t="s">
        <v>604</v>
      </c>
      <c r="AH15" s="32" t="s">
        <v>604</v>
      </c>
      <c r="AI15" s="32" t="s">
        <v>513</v>
      </c>
      <c r="AJ15" s="32" t="s">
        <v>604</v>
      </c>
      <c r="AK15" s="32" t="s">
        <v>604</v>
      </c>
      <c r="AL15" s="32" t="s">
        <v>513</v>
      </c>
      <c r="AM15" s="32" t="s">
        <v>604</v>
      </c>
      <c r="AN15" s="32" t="s">
        <v>604</v>
      </c>
      <c r="AO15" s="32" t="s">
        <v>513</v>
      </c>
      <c r="AP15" s="32" t="s">
        <v>604</v>
      </c>
      <c r="AQ15" s="32" t="s">
        <v>604</v>
      </c>
      <c r="AR15" s="32" t="s">
        <v>513</v>
      </c>
      <c r="AS15" s="32" t="s">
        <v>604</v>
      </c>
      <c r="AT15" s="32" t="s">
        <v>604</v>
      </c>
      <c r="AU15" s="32" t="s">
        <v>513</v>
      </c>
      <c r="AV15" s="32" t="s">
        <v>604</v>
      </c>
      <c r="AW15" s="32" t="s">
        <v>604</v>
      </c>
      <c r="AX15" s="32" t="s">
        <v>513</v>
      </c>
      <c r="AY15" s="32" t="s">
        <v>604</v>
      </c>
      <c r="AZ15" s="32" t="s">
        <v>604</v>
      </c>
      <c r="BA15" s="32" t="s">
        <v>513</v>
      </c>
      <c r="BB15" s="32" t="s">
        <v>604</v>
      </c>
      <c r="BC15" s="32" t="s">
        <v>604</v>
      </c>
      <c r="BD15" s="32" t="s">
        <v>513</v>
      </c>
      <c r="BE15" s="32" t="s">
        <v>604</v>
      </c>
      <c r="BF15" s="32" t="s">
        <v>604</v>
      </c>
      <c r="BG15" s="32" t="s">
        <v>513</v>
      </c>
      <c r="BH15" s="32" t="s">
        <v>604</v>
      </c>
      <c r="BI15" s="32" t="s">
        <v>604</v>
      </c>
      <c r="BJ15" s="32" t="s">
        <v>513</v>
      </c>
      <c r="BK15" s="32" t="s">
        <v>604</v>
      </c>
      <c r="BL15" s="32" t="s">
        <v>604</v>
      </c>
      <c r="BM15" s="32" t="s">
        <v>513</v>
      </c>
      <c r="BN15" s="32" t="s">
        <v>604</v>
      </c>
      <c r="BO15" s="32" t="s">
        <v>604</v>
      </c>
      <c r="BP15" s="32" t="s">
        <v>513</v>
      </c>
      <c r="BQ15" s="32" t="s">
        <v>604</v>
      </c>
      <c r="BR15" s="32" t="s">
        <v>604</v>
      </c>
      <c r="BS15" s="32" t="s">
        <v>513</v>
      </c>
      <c r="BT15" s="32" t="s">
        <v>604</v>
      </c>
      <c r="BU15" s="32" t="s">
        <v>604</v>
      </c>
      <c r="BV15" s="32" t="s">
        <v>513</v>
      </c>
      <c r="BW15" s="32" t="s">
        <v>604</v>
      </c>
      <c r="BX15" s="32" t="s">
        <v>604</v>
      </c>
      <c r="BY15" s="32" t="s">
        <v>513</v>
      </c>
      <c r="BZ15" s="32" t="s">
        <v>604</v>
      </c>
      <c r="CA15" s="32" t="s">
        <v>604</v>
      </c>
      <c r="CB15" s="32" t="s">
        <v>513</v>
      </c>
      <c r="CC15" s="32" t="s">
        <v>604</v>
      </c>
      <c r="CD15" s="32" t="s">
        <v>604</v>
      </c>
      <c r="CE15" s="32" t="s">
        <v>513</v>
      </c>
      <c r="CF15" s="32" t="s">
        <v>604</v>
      </c>
      <c r="CG15" s="32" t="s">
        <v>604</v>
      </c>
      <c r="CH15" s="32" t="s">
        <v>513</v>
      </c>
      <c r="CI15" s="32" t="s">
        <v>604</v>
      </c>
      <c r="CJ15" s="32" t="s">
        <v>604</v>
      </c>
      <c r="CK15" s="32" t="s">
        <v>513</v>
      </c>
      <c r="CL15" s="32" t="s">
        <v>604</v>
      </c>
      <c r="CM15" s="32" t="s">
        <v>604</v>
      </c>
      <c r="CN15" s="32" t="s">
        <v>513</v>
      </c>
      <c r="CO15" s="32" t="s">
        <v>604</v>
      </c>
      <c r="CP15" s="32" t="s">
        <v>604</v>
      </c>
      <c r="CQ15" s="32" t="s">
        <v>513</v>
      </c>
      <c r="CR15" s="32" t="s">
        <v>604</v>
      </c>
      <c r="CS15" s="32" t="s">
        <v>604</v>
      </c>
      <c r="CT15" s="32" t="s">
        <v>513</v>
      </c>
      <c r="CU15" s="32" t="s">
        <v>604</v>
      </c>
    </row>
    <row r="16" spans="1:99" ht="15" x14ac:dyDescent="0.2">
      <c r="A16" s="32" t="s">
        <v>599</v>
      </c>
      <c r="B16" s="32" t="s">
        <v>486</v>
      </c>
      <c r="C16" s="60">
        <v>43754</v>
      </c>
      <c r="D16" s="32" t="s">
        <v>513</v>
      </c>
      <c r="E16" s="32" t="s">
        <v>443</v>
      </c>
      <c r="F16" s="32">
        <v>28.79</v>
      </c>
      <c r="G16" s="32" t="s">
        <v>604</v>
      </c>
      <c r="H16" s="32" t="s">
        <v>513</v>
      </c>
      <c r="I16" s="32">
        <v>7.03</v>
      </c>
      <c r="J16" s="32" t="s">
        <v>604</v>
      </c>
      <c r="K16" s="32" t="s">
        <v>513</v>
      </c>
      <c r="L16" s="32">
        <v>225100</v>
      </c>
      <c r="M16" s="32" t="s">
        <v>604</v>
      </c>
      <c r="N16" s="32" t="s">
        <v>513</v>
      </c>
      <c r="O16" s="51">
        <v>115400</v>
      </c>
      <c r="P16" s="32" t="s">
        <v>604</v>
      </c>
      <c r="Q16" s="32" t="s">
        <v>513</v>
      </c>
      <c r="R16" s="51">
        <v>0.73</v>
      </c>
      <c r="S16" s="32" t="s">
        <v>604</v>
      </c>
      <c r="T16" s="32" t="s">
        <v>513</v>
      </c>
      <c r="U16" s="32">
        <v>6.98</v>
      </c>
      <c r="V16" s="32" t="s">
        <v>604</v>
      </c>
      <c r="W16" s="32" t="s">
        <v>513</v>
      </c>
      <c r="X16" s="32">
        <v>237000</v>
      </c>
      <c r="Y16" s="32" t="s">
        <v>604</v>
      </c>
      <c r="Z16" s="32" t="s">
        <v>513</v>
      </c>
      <c r="AA16" s="51">
        <v>324633</v>
      </c>
      <c r="AB16" s="32" t="s">
        <v>604</v>
      </c>
      <c r="AC16" s="32" t="s">
        <v>513</v>
      </c>
      <c r="AD16" s="32">
        <v>1.21</v>
      </c>
      <c r="AE16" s="32" t="s">
        <v>604</v>
      </c>
      <c r="AF16" s="32" t="s">
        <v>513</v>
      </c>
      <c r="AG16" s="51">
        <v>312</v>
      </c>
      <c r="AH16" s="32" t="s">
        <v>604</v>
      </c>
      <c r="AI16" s="32" t="s">
        <v>513</v>
      </c>
      <c r="AJ16" s="51">
        <v>9493</v>
      </c>
      <c r="AK16" s="32" t="s">
        <v>604</v>
      </c>
      <c r="AL16" s="32" t="s">
        <v>513</v>
      </c>
      <c r="AM16" s="51">
        <v>97182</v>
      </c>
      <c r="AN16" s="32" t="s">
        <v>604</v>
      </c>
      <c r="AO16" s="32" t="s">
        <v>513</v>
      </c>
      <c r="AP16" s="32">
        <v>19864</v>
      </c>
      <c r="AQ16" s="32" t="s">
        <v>604</v>
      </c>
      <c r="AR16" s="32" t="s">
        <v>513</v>
      </c>
      <c r="AS16" s="32" t="s">
        <v>610</v>
      </c>
      <c r="AT16" s="32" t="s">
        <v>604</v>
      </c>
      <c r="AU16" s="32" t="s">
        <v>513</v>
      </c>
      <c r="AV16" s="32">
        <v>7.4</v>
      </c>
      <c r="AW16" s="32" t="s">
        <v>604</v>
      </c>
      <c r="AX16" s="32" t="s">
        <v>513</v>
      </c>
      <c r="AY16" s="51">
        <v>613</v>
      </c>
      <c r="AZ16" s="32" t="s">
        <v>604</v>
      </c>
      <c r="BA16" s="32" t="s">
        <v>513</v>
      </c>
      <c r="BB16" s="32" t="s">
        <v>611</v>
      </c>
      <c r="BC16" s="32" t="s">
        <v>604</v>
      </c>
      <c r="BD16" s="32" t="s">
        <v>513</v>
      </c>
      <c r="BE16" s="32">
        <v>249</v>
      </c>
      <c r="BF16" s="32" t="s">
        <v>604</v>
      </c>
      <c r="BG16" s="32" t="s">
        <v>513</v>
      </c>
      <c r="BH16" s="32">
        <v>21</v>
      </c>
      <c r="BI16" s="32" t="s">
        <v>604</v>
      </c>
      <c r="BJ16" s="32" t="s">
        <v>513</v>
      </c>
      <c r="BK16" s="32">
        <v>10.1</v>
      </c>
      <c r="BL16" s="32" t="s">
        <v>604</v>
      </c>
      <c r="BM16" s="32" t="s">
        <v>513</v>
      </c>
      <c r="BN16" s="32">
        <v>194309</v>
      </c>
      <c r="BO16" s="32" t="s">
        <v>604</v>
      </c>
      <c r="BP16" s="32" t="s">
        <v>513</v>
      </c>
      <c r="BQ16" s="54">
        <v>665.78373015873012</v>
      </c>
      <c r="BR16" s="32" t="s">
        <v>604</v>
      </c>
      <c r="BS16" s="32" t="s">
        <v>513</v>
      </c>
      <c r="BT16" s="32">
        <v>8.594199999999999</v>
      </c>
      <c r="BU16" s="32" t="s">
        <v>604</v>
      </c>
      <c r="BV16" s="32" t="s">
        <v>513</v>
      </c>
      <c r="BW16" s="32">
        <v>21856</v>
      </c>
      <c r="BX16" s="32" t="s">
        <v>604</v>
      </c>
      <c r="BY16" s="32" t="s">
        <v>513</v>
      </c>
      <c r="BZ16" s="51">
        <v>303</v>
      </c>
      <c r="CA16" s="32" t="s">
        <v>604</v>
      </c>
      <c r="CB16" s="32" t="s">
        <v>513</v>
      </c>
      <c r="CC16" s="32">
        <v>19701</v>
      </c>
      <c r="CD16" s="32" t="s">
        <v>604</v>
      </c>
      <c r="CE16" s="32" t="s">
        <v>513</v>
      </c>
      <c r="CF16" s="32">
        <v>9320</v>
      </c>
      <c r="CG16" s="32" t="s">
        <v>604</v>
      </c>
      <c r="CH16" s="32" t="s">
        <v>513</v>
      </c>
      <c r="CI16" s="32">
        <v>96625</v>
      </c>
      <c r="CJ16" s="32" t="s">
        <v>604</v>
      </c>
      <c r="CK16" s="32" t="s">
        <v>513</v>
      </c>
      <c r="CL16" s="32">
        <v>240</v>
      </c>
      <c r="CM16" s="32" t="s">
        <v>604</v>
      </c>
      <c r="CN16" s="32" t="s">
        <v>513</v>
      </c>
      <c r="CO16" s="51">
        <v>612</v>
      </c>
      <c r="CP16" s="32" t="s">
        <v>604</v>
      </c>
      <c r="CQ16" s="32" t="s">
        <v>513</v>
      </c>
      <c r="CR16" s="32">
        <v>10</v>
      </c>
      <c r="CS16" s="32" t="s">
        <v>604</v>
      </c>
      <c r="CT16" s="32" t="s">
        <v>513</v>
      </c>
      <c r="CU16" s="32">
        <v>-3.1628936309778708</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5"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5"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U41"/>
  <sheetViews>
    <sheetView topLeftCell="A7" zoomScaleNormal="100" workbookViewId="0">
      <selection activeCell="C11" sqref="C11:C16"/>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t="s">
        <v>559</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518</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44" t="s">
        <v>538</v>
      </c>
      <c r="H9" s="105" t="s">
        <v>539</v>
      </c>
      <c r="I9" s="35" t="s">
        <v>376</v>
      </c>
      <c r="J9" s="44" t="s">
        <v>538</v>
      </c>
      <c r="K9" s="105" t="s">
        <v>539</v>
      </c>
      <c r="L9" s="35" t="s">
        <v>540</v>
      </c>
      <c r="M9" s="44" t="s">
        <v>538</v>
      </c>
      <c r="N9" s="105" t="s">
        <v>539</v>
      </c>
      <c r="O9" s="35" t="s">
        <v>615</v>
      </c>
      <c r="P9" s="44" t="s">
        <v>538</v>
      </c>
      <c r="Q9" s="105" t="s">
        <v>539</v>
      </c>
      <c r="R9" s="35" t="s">
        <v>560</v>
      </c>
      <c r="S9" s="44" t="s">
        <v>538</v>
      </c>
      <c r="T9" s="105" t="s">
        <v>539</v>
      </c>
      <c r="U9" s="34" t="s">
        <v>376</v>
      </c>
      <c r="V9" s="45" t="s">
        <v>538</v>
      </c>
      <c r="W9" s="104" t="s">
        <v>539</v>
      </c>
      <c r="X9" s="34" t="s">
        <v>540</v>
      </c>
      <c r="Y9" s="45" t="s">
        <v>538</v>
      </c>
      <c r="Z9" s="104" t="s">
        <v>539</v>
      </c>
      <c r="AA9" s="34" t="s">
        <v>615</v>
      </c>
      <c r="AB9" s="45" t="s">
        <v>538</v>
      </c>
      <c r="AC9" s="104" t="s">
        <v>539</v>
      </c>
      <c r="AD9" s="34" t="s">
        <v>562</v>
      </c>
      <c r="AE9" s="45" t="s">
        <v>538</v>
      </c>
      <c r="AF9" s="104" t="s">
        <v>539</v>
      </c>
      <c r="AG9" s="34" t="s">
        <v>563</v>
      </c>
      <c r="AH9" s="45" t="s">
        <v>538</v>
      </c>
      <c r="AI9" s="104" t="s">
        <v>539</v>
      </c>
      <c r="AJ9" s="34" t="s">
        <v>564</v>
      </c>
      <c r="AK9" s="45" t="s">
        <v>538</v>
      </c>
      <c r="AL9" s="104" t="s">
        <v>539</v>
      </c>
      <c r="AM9" s="34" t="s">
        <v>565</v>
      </c>
      <c r="AN9" s="45" t="s">
        <v>538</v>
      </c>
      <c r="AO9" s="104" t="s">
        <v>539</v>
      </c>
      <c r="AP9" s="34" t="s">
        <v>566</v>
      </c>
      <c r="AQ9" s="45" t="s">
        <v>538</v>
      </c>
      <c r="AR9" s="104" t="s">
        <v>539</v>
      </c>
      <c r="AS9" s="34" t="s">
        <v>567</v>
      </c>
      <c r="AT9" s="45" t="s">
        <v>538</v>
      </c>
      <c r="AU9" s="104" t="s">
        <v>539</v>
      </c>
      <c r="AV9" s="29" t="s">
        <v>568</v>
      </c>
      <c r="AW9" s="45" t="s">
        <v>538</v>
      </c>
      <c r="AX9" s="104" t="s">
        <v>539</v>
      </c>
      <c r="AY9" s="29" t="s">
        <v>569</v>
      </c>
      <c r="AZ9" s="45" t="s">
        <v>538</v>
      </c>
      <c r="BA9" s="104" t="s">
        <v>539</v>
      </c>
      <c r="BB9" s="29" t="s">
        <v>570</v>
      </c>
      <c r="BC9" s="45" t="s">
        <v>538</v>
      </c>
      <c r="BD9" s="104" t="s">
        <v>539</v>
      </c>
      <c r="BE9" s="29" t="s">
        <v>571</v>
      </c>
      <c r="BF9" s="45" t="s">
        <v>538</v>
      </c>
      <c r="BG9" s="104" t="s">
        <v>539</v>
      </c>
      <c r="BH9" s="29" t="s">
        <v>572</v>
      </c>
      <c r="BI9" s="45" t="s">
        <v>538</v>
      </c>
      <c r="BJ9" s="104" t="s">
        <v>539</v>
      </c>
      <c r="BK9" s="29" t="s">
        <v>573</v>
      </c>
      <c r="BL9" s="45" t="s">
        <v>538</v>
      </c>
      <c r="BM9" s="104" t="s">
        <v>539</v>
      </c>
      <c r="BN9" s="30" t="s">
        <v>544</v>
      </c>
      <c r="BO9" s="46" t="s">
        <v>538</v>
      </c>
      <c r="BP9" s="113" t="s">
        <v>539</v>
      </c>
      <c r="BQ9" s="30" t="s">
        <v>545</v>
      </c>
      <c r="BR9" s="46" t="s">
        <v>538</v>
      </c>
      <c r="BS9" s="113" t="s">
        <v>539</v>
      </c>
      <c r="BT9" s="30" t="s">
        <v>546</v>
      </c>
      <c r="BU9" s="46" t="s">
        <v>538</v>
      </c>
      <c r="BV9" s="113" t="s">
        <v>539</v>
      </c>
      <c r="BW9" s="30" t="s">
        <v>547</v>
      </c>
      <c r="BX9" s="46" t="s">
        <v>538</v>
      </c>
      <c r="BY9" s="113" t="s">
        <v>539</v>
      </c>
      <c r="BZ9" s="30" t="s">
        <v>548</v>
      </c>
      <c r="CA9" s="46" t="s">
        <v>538</v>
      </c>
      <c r="CB9" s="113" t="s">
        <v>539</v>
      </c>
      <c r="CC9" s="30" t="s">
        <v>549</v>
      </c>
      <c r="CD9" s="46" t="s">
        <v>538</v>
      </c>
      <c r="CE9" s="113" t="s">
        <v>539</v>
      </c>
      <c r="CF9" s="30" t="s">
        <v>550</v>
      </c>
      <c r="CG9" s="46" t="s">
        <v>538</v>
      </c>
      <c r="CH9" s="113" t="s">
        <v>539</v>
      </c>
      <c r="CI9" s="30" t="s">
        <v>551</v>
      </c>
      <c r="CJ9" s="46" t="s">
        <v>538</v>
      </c>
      <c r="CK9" s="113" t="s">
        <v>539</v>
      </c>
      <c r="CL9" s="30" t="s">
        <v>542</v>
      </c>
      <c r="CM9" s="46" t="s">
        <v>538</v>
      </c>
      <c r="CN9" s="113" t="s">
        <v>539</v>
      </c>
      <c r="CO9" s="30" t="s">
        <v>541</v>
      </c>
      <c r="CP9" s="46" t="s">
        <v>538</v>
      </c>
      <c r="CQ9" s="113" t="s">
        <v>539</v>
      </c>
      <c r="CR9" s="30" t="s">
        <v>543</v>
      </c>
      <c r="CS9" s="46"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ht="15" x14ac:dyDescent="0.2">
      <c r="A11" s="32" t="s">
        <v>600</v>
      </c>
      <c r="B11" s="32" t="s">
        <v>486</v>
      </c>
      <c r="C11" s="60">
        <v>43474</v>
      </c>
      <c r="D11" s="32" t="s">
        <v>513</v>
      </c>
      <c r="E11" s="32" t="s">
        <v>443</v>
      </c>
      <c r="F11" s="32" t="s">
        <v>609</v>
      </c>
      <c r="G11" s="32" t="s">
        <v>604</v>
      </c>
      <c r="H11" s="32" t="s">
        <v>513</v>
      </c>
      <c r="I11" s="32" t="s">
        <v>609</v>
      </c>
      <c r="J11" s="32" t="s">
        <v>604</v>
      </c>
      <c r="K11" s="32" t="s">
        <v>513</v>
      </c>
      <c r="L11" s="32" t="s">
        <v>609</v>
      </c>
      <c r="M11" s="32" t="s">
        <v>604</v>
      </c>
      <c r="N11" s="32" t="s">
        <v>513</v>
      </c>
      <c r="O11" s="32" t="s">
        <v>609</v>
      </c>
      <c r="P11" s="32" t="s">
        <v>604</v>
      </c>
      <c r="Q11" s="32" t="s">
        <v>513</v>
      </c>
      <c r="R11" s="32" t="s">
        <v>609</v>
      </c>
      <c r="S11" s="32" t="s">
        <v>604</v>
      </c>
      <c r="T11" s="32" t="s">
        <v>513</v>
      </c>
      <c r="U11" s="32" t="s">
        <v>604</v>
      </c>
      <c r="V11" s="32" t="s">
        <v>604</v>
      </c>
      <c r="W11" s="32" t="s">
        <v>513</v>
      </c>
      <c r="X11" s="32" t="s">
        <v>604</v>
      </c>
      <c r="Y11" s="32" t="s">
        <v>604</v>
      </c>
      <c r="Z11" s="32" t="s">
        <v>513</v>
      </c>
      <c r="AA11" s="32" t="s">
        <v>604</v>
      </c>
      <c r="AB11" s="32" t="s">
        <v>604</v>
      </c>
      <c r="AC11" s="32" t="s">
        <v>513</v>
      </c>
      <c r="AD11" s="32" t="s">
        <v>604</v>
      </c>
      <c r="AE11" s="32" t="s">
        <v>604</v>
      </c>
      <c r="AF11" s="32" t="s">
        <v>513</v>
      </c>
      <c r="AG11" s="32" t="s">
        <v>604</v>
      </c>
      <c r="AH11" s="32" t="s">
        <v>604</v>
      </c>
      <c r="AI11" s="32" t="s">
        <v>513</v>
      </c>
      <c r="AJ11" s="32" t="s">
        <v>604</v>
      </c>
      <c r="AK11" s="32" t="s">
        <v>604</v>
      </c>
      <c r="AL11" s="32" t="s">
        <v>513</v>
      </c>
      <c r="AM11" s="32" t="s">
        <v>604</v>
      </c>
      <c r="AN11" s="32" t="s">
        <v>604</v>
      </c>
      <c r="AO11" s="32" t="s">
        <v>513</v>
      </c>
      <c r="AP11" s="32" t="s">
        <v>604</v>
      </c>
      <c r="AQ11" s="32" t="s">
        <v>604</v>
      </c>
      <c r="AR11" s="32" t="s">
        <v>513</v>
      </c>
      <c r="AS11" s="32" t="s">
        <v>604</v>
      </c>
      <c r="AT11" s="32" t="s">
        <v>604</v>
      </c>
      <c r="AU11" s="32" t="s">
        <v>513</v>
      </c>
      <c r="AV11" s="32" t="s">
        <v>604</v>
      </c>
      <c r="AW11" s="32" t="s">
        <v>604</v>
      </c>
      <c r="AX11" s="32" t="s">
        <v>513</v>
      </c>
      <c r="AY11" s="32" t="s">
        <v>604</v>
      </c>
      <c r="AZ11" s="32" t="s">
        <v>604</v>
      </c>
      <c r="BA11" s="32" t="s">
        <v>513</v>
      </c>
      <c r="BB11" s="32" t="s">
        <v>604</v>
      </c>
      <c r="BC11" s="32" t="s">
        <v>604</v>
      </c>
      <c r="BD11" s="32" t="s">
        <v>513</v>
      </c>
      <c r="BE11" s="32" t="s">
        <v>604</v>
      </c>
      <c r="BF11" s="32" t="s">
        <v>604</v>
      </c>
      <c r="BG11" s="32" t="s">
        <v>513</v>
      </c>
      <c r="BH11" s="32" t="s">
        <v>604</v>
      </c>
      <c r="BI11" s="32" t="s">
        <v>604</v>
      </c>
      <c r="BJ11" s="32" t="s">
        <v>513</v>
      </c>
      <c r="BK11" s="32" t="s">
        <v>604</v>
      </c>
      <c r="BL11" s="32" t="s">
        <v>604</v>
      </c>
      <c r="BM11" s="32" t="s">
        <v>513</v>
      </c>
      <c r="BN11" s="32" t="s">
        <v>604</v>
      </c>
      <c r="BO11" s="32" t="s">
        <v>604</v>
      </c>
      <c r="BP11" s="32" t="s">
        <v>513</v>
      </c>
      <c r="BQ11" s="32" t="s">
        <v>604</v>
      </c>
      <c r="BR11" s="32" t="s">
        <v>604</v>
      </c>
      <c r="BS11" s="32" t="s">
        <v>513</v>
      </c>
      <c r="BT11" s="32" t="s">
        <v>604</v>
      </c>
      <c r="BU11" s="32" t="s">
        <v>604</v>
      </c>
      <c r="BV11" s="32" t="s">
        <v>513</v>
      </c>
      <c r="BW11" s="32" t="s">
        <v>604</v>
      </c>
      <c r="BX11" s="32" t="s">
        <v>604</v>
      </c>
      <c r="BY11" s="32" t="s">
        <v>513</v>
      </c>
      <c r="BZ11" s="32" t="s">
        <v>604</v>
      </c>
      <c r="CA11" s="32" t="s">
        <v>604</v>
      </c>
      <c r="CB11" s="32" t="s">
        <v>513</v>
      </c>
      <c r="CC11" s="32" t="s">
        <v>604</v>
      </c>
      <c r="CD11" s="32" t="s">
        <v>604</v>
      </c>
      <c r="CE11" s="32" t="s">
        <v>513</v>
      </c>
      <c r="CF11" s="32" t="s">
        <v>604</v>
      </c>
      <c r="CG11" s="32" t="s">
        <v>604</v>
      </c>
      <c r="CH11" s="32" t="s">
        <v>513</v>
      </c>
      <c r="CI11" s="32" t="s">
        <v>604</v>
      </c>
      <c r="CJ11" s="32" t="s">
        <v>604</v>
      </c>
      <c r="CK11" s="32" t="s">
        <v>513</v>
      </c>
      <c r="CL11" s="32" t="s">
        <v>604</v>
      </c>
      <c r="CM11" s="32" t="s">
        <v>604</v>
      </c>
      <c r="CN11" s="32" t="s">
        <v>513</v>
      </c>
      <c r="CO11" s="32" t="s">
        <v>604</v>
      </c>
      <c r="CP11" s="32" t="s">
        <v>604</v>
      </c>
      <c r="CQ11" s="32" t="s">
        <v>513</v>
      </c>
      <c r="CR11" s="32" t="s">
        <v>604</v>
      </c>
      <c r="CS11" s="32" t="s">
        <v>604</v>
      </c>
      <c r="CT11" s="32" t="s">
        <v>513</v>
      </c>
      <c r="CU11" s="32" t="s">
        <v>604</v>
      </c>
    </row>
    <row r="12" spans="1:99" ht="15" x14ac:dyDescent="0.2">
      <c r="A12" s="32" t="s">
        <v>600</v>
      </c>
      <c r="B12" s="32" t="s">
        <v>486</v>
      </c>
      <c r="C12" s="60">
        <v>43518</v>
      </c>
      <c r="D12" s="32" t="s">
        <v>513</v>
      </c>
      <c r="E12" s="32" t="s">
        <v>443</v>
      </c>
      <c r="F12" s="32">
        <v>29.7</v>
      </c>
      <c r="G12" s="32" t="s">
        <v>604</v>
      </c>
      <c r="H12" s="32" t="s">
        <v>513</v>
      </c>
      <c r="I12" s="32">
        <v>8.0299999999999994</v>
      </c>
      <c r="J12" s="32" t="s">
        <v>604</v>
      </c>
      <c r="K12" s="32" t="s">
        <v>513</v>
      </c>
      <c r="L12" s="32">
        <v>145700</v>
      </c>
      <c r="M12" s="32" t="s">
        <v>604</v>
      </c>
      <c r="N12" s="32" t="s">
        <v>513</v>
      </c>
      <c r="O12" s="32">
        <v>72780</v>
      </c>
      <c r="P12" s="32" t="s">
        <v>604</v>
      </c>
      <c r="Q12" s="32" t="s">
        <v>513</v>
      </c>
      <c r="R12" s="32">
        <v>0.02</v>
      </c>
      <c r="S12" s="32" t="s">
        <v>604</v>
      </c>
      <c r="T12" s="32" t="s">
        <v>513</v>
      </c>
      <c r="U12" s="32">
        <v>7.95</v>
      </c>
      <c r="V12" s="32" t="s">
        <v>604</v>
      </c>
      <c r="W12" s="32" t="s">
        <v>513</v>
      </c>
      <c r="X12" s="32">
        <v>148000</v>
      </c>
      <c r="Y12" s="32" t="s">
        <v>604</v>
      </c>
      <c r="Z12" s="32" t="s">
        <v>513</v>
      </c>
      <c r="AA12" s="32">
        <v>95000</v>
      </c>
      <c r="AB12" s="32" t="s">
        <v>604</v>
      </c>
      <c r="AC12" s="32" t="s">
        <v>513</v>
      </c>
      <c r="AD12" s="32">
        <v>1.181</v>
      </c>
      <c r="AE12" s="32" t="s">
        <v>604</v>
      </c>
      <c r="AF12" s="32" t="s">
        <v>513</v>
      </c>
      <c r="AG12" s="32">
        <v>825</v>
      </c>
      <c r="AH12" s="32" t="s">
        <v>604</v>
      </c>
      <c r="AI12" s="32" t="s">
        <v>513</v>
      </c>
      <c r="AJ12" s="32">
        <v>3319</v>
      </c>
      <c r="AK12" s="32" t="s">
        <v>604</v>
      </c>
      <c r="AL12" s="32" t="s">
        <v>513</v>
      </c>
      <c r="AM12" s="32">
        <v>22880</v>
      </c>
      <c r="AN12" s="32" t="s">
        <v>604</v>
      </c>
      <c r="AO12" s="32" t="s">
        <v>513</v>
      </c>
      <c r="AP12" s="32">
        <v>5646</v>
      </c>
      <c r="AQ12" s="32" t="s">
        <v>604</v>
      </c>
      <c r="AR12" s="32" t="s">
        <v>513</v>
      </c>
      <c r="AS12" s="32">
        <v>0.372</v>
      </c>
      <c r="AT12" s="32" t="s">
        <v>604</v>
      </c>
      <c r="AU12" s="32" t="s">
        <v>513</v>
      </c>
      <c r="AV12" s="32">
        <v>3.55</v>
      </c>
      <c r="AW12" s="32" t="s">
        <v>604</v>
      </c>
      <c r="AX12" s="32" t="s">
        <v>513</v>
      </c>
      <c r="AY12" s="32">
        <v>107</v>
      </c>
      <c r="AZ12" s="32" t="s">
        <v>604</v>
      </c>
      <c r="BA12" s="32" t="s">
        <v>513</v>
      </c>
      <c r="BB12" s="32" t="s">
        <v>608</v>
      </c>
      <c r="BC12" s="32" t="s">
        <v>604</v>
      </c>
      <c r="BD12" s="32" t="s">
        <v>513</v>
      </c>
      <c r="BE12" s="32">
        <v>112</v>
      </c>
      <c r="BF12" s="32" t="s">
        <v>604</v>
      </c>
      <c r="BG12" s="32" t="s">
        <v>513</v>
      </c>
      <c r="BH12" s="32">
        <v>18.899999999999999</v>
      </c>
      <c r="BI12" s="32" t="s">
        <v>604</v>
      </c>
      <c r="BJ12" s="32" t="s">
        <v>513</v>
      </c>
      <c r="BK12" s="32">
        <v>4.7300000000000004</v>
      </c>
      <c r="BL12" s="32" t="s">
        <v>604</v>
      </c>
      <c r="BM12" s="32" t="s">
        <v>513</v>
      </c>
      <c r="BN12" s="32">
        <v>48513</v>
      </c>
      <c r="BO12" s="32" t="s">
        <v>604</v>
      </c>
      <c r="BP12" s="32" t="s">
        <v>513</v>
      </c>
      <c r="BQ12" s="32">
        <v>518.5</v>
      </c>
      <c r="BR12" s="32" t="s">
        <v>604</v>
      </c>
      <c r="BS12" s="32" t="s">
        <v>513</v>
      </c>
      <c r="BT12" s="32">
        <v>3.5428571428571431</v>
      </c>
      <c r="BU12" s="32" t="s">
        <v>604</v>
      </c>
      <c r="BV12" s="32" t="s">
        <v>513</v>
      </c>
      <c r="BW12" s="32">
        <v>9026</v>
      </c>
      <c r="BX12" s="32" t="s">
        <v>604</v>
      </c>
      <c r="BY12" s="32" t="s">
        <v>513</v>
      </c>
      <c r="BZ12" s="32">
        <v>757</v>
      </c>
      <c r="CA12" s="32" t="s">
        <v>604</v>
      </c>
      <c r="CB12" s="32" t="s">
        <v>513</v>
      </c>
      <c r="CC12" s="32">
        <v>5585</v>
      </c>
      <c r="CD12" s="32" t="s">
        <v>604</v>
      </c>
      <c r="CE12" s="32" t="s">
        <v>513</v>
      </c>
      <c r="CF12" s="32">
        <v>3292</v>
      </c>
      <c r="CG12" s="32" t="s">
        <v>604</v>
      </c>
      <c r="CH12" s="32" t="s">
        <v>513</v>
      </c>
      <c r="CI12" s="32">
        <v>21480</v>
      </c>
      <c r="CJ12" s="32" t="s">
        <v>604</v>
      </c>
      <c r="CK12" s="32" t="s">
        <v>513</v>
      </c>
      <c r="CL12" s="32">
        <v>111</v>
      </c>
      <c r="CM12" s="32" t="s">
        <v>604</v>
      </c>
      <c r="CN12" s="32" t="s">
        <v>513</v>
      </c>
      <c r="CO12" s="32">
        <v>106</v>
      </c>
      <c r="CP12" s="32" t="s">
        <v>604</v>
      </c>
      <c r="CQ12" s="32" t="s">
        <v>513</v>
      </c>
      <c r="CR12" s="32">
        <v>4.72</v>
      </c>
      <c r="CS12" s="32" t="s">
        <v>604</v>
      </c>
      <c r="CT12" s="32" t="s">
        <v>513</v>
      </c>
      <c r="CU12" s="32">
        <v>-4.3987734005214083</v>
      </c>
    </row>
    <row r="13" spans="1:99" ht="15" x14ac:dyDescent="0.2">
      <c r="A13" s="32" t="s">
        <v>600</v>
      </c>
      <c r="B13" s="32" t="s">
        <v>486</v>
      </c>
      <c r="C13" s="60">
        <v>43533</v>
      </c>
      <c r="D13" s="32" t="s">
        <v>513</v>
      </c>
      <c r="E13" s="32" t="s">
        <v>443</v>
      </c>
      <c r="F13" s="32">
        <v>20.350000000000001</v>
      </c>
      <c r="G13" s="32" t="s">
        <v>604</v>
      </c>
      <c r="H13" s="32" t="s">
        <v>513</v>
      </c>
      <c r="I13" s="32">
        <v>8.1300000000000008</v>
      </c>
      <c r="J13" s="32" t="s">
        <v>604</v>
      </c>
      <c r="K13" s="32" t="s">
        <v>513</v>
      </c>
      <c r="L13" s="32">
        <v>150300</v>
      </c>
      <c r="M13" s="32" t="s">
        <v>604</v>
      </c>
      <c r="N13" s="32" t="s">
        <v>513</v>
      </c>
      <c r="O13" s="32">
        <v>75120</v>
      </c>
      <c r="P13" s="32" t="s">
        <v>604</v>
      </c>
      <c r="Q13" s="32" t="s">
        <v>513</v>
      </c>
      <c r="R13" s="32">
        <v>0.08</v>
      </c>
      <c r="S13" s="32" t="s">
        <v>604</v>
      </c>
      <c r="T13" s="32" t="s">
        <v>513</v>
      </c>
      <c r="U13" s="32">
        <v>7.98</v>
      </c>
      <c r="V13" s="32" t="s">
        <v>604</v>
      </c>
      <c r="W13" s="32" t="s">
        <v>513</v>
      </c>
      <c r="X13" s="32">
        <v>148400</v>
      </c>
      <c r="Y13" s="32" t="s">
        <v>604</v>
      </c>
      <c r="Z13" s="32" t="s">
        <v>513</v>
      </c>
      <c r="AA13" s="32">
        <v>103800</v>
      </c>
      <c r="AB13" s="32" t="s">
        <v>604</v>
      </c>
      <c r="AC13" s="32" t="s">
        <v>513</v>
      </c>
      <c r="AD13" s="32">
        <v>1.087</v>
      </c>
      <c r="AE13" s="32" t="s">
        <v>604</v>
      </c>
      <c r="AF13" s="32" t="s">
        <v>513</v>
      </c>
      <c r="AG13" s="32">
        <v>743</v>
      </c>
      <c r="AH13" s="32" t="s">
        <v>604</v>
      </c>
      <c r="AI13" s="32" t="s">
        <v>513</v>
      </c>
      <c r="AJ13" s="32">
        <v>4378</v>
      </c>
      <c r="AK13" s="32" t="s">
        <v>604</v>
      </c>
      <c r="AL13" s="32" t="s">
        <v>513</v>
      </c>
      <c r="AM13" s="32">
        <v>31660</v>
      </c>
      <c r="AN13" s="32" t="s">
        <v>604</v>
      </c>
      <c r="AO13" s="32" t="s">
        <v>513</v>
      </c>
      <c r="AP13" s="32">
        <v>7053</v>
      </c>
      <c r="AQ13" s="32" t="s">
        <v>604</v>
      </c>
      <c r="AR13" s="32" t="s">
        <v>513</v>
      </c>
      <c r="AS13" s="32" t="s">
        <v>607</v>
      </c>
      <c r="AT13" s="32" t="s">
        <v>604</v>
      </c>
      <c r="AU13" s="32" t="s">
        <v>513</v>
      </c>
      <c r="AV13" s="32">
        <v>3.85</v>
      </c>
      <c r="AW13" s="32" t="s">
        <v>604</v>
      </c>
      <c r="AX13" s="32" t="s">
        <v>513</v>
      </c>
      <c r="AY13" s="32">
        <v>222</v>
      </c>
      <c r="AZ13" s="32" t="s">
        <v>604</v>
      </c>
      <c r="BA13" s="32" t="s">
        <v>513</v>
      </c>
      <c r="BB13" s="32" t="s">
        <v>608</v>
      </c>
      <c r="BC13" s="32" t="s">
        <v>604</v>
      </c>
      <c r="BD13" s="32" t="s">
        <v>513</v>
      </c>
      <c r="BE13" s="32">
        <v>393</v>
      </c>
      <c r="BF13" s="32" t="s">
        <v>604</v>
      </c>
      <c r="BG13" s="32" t="s">
        <v>513</v>
      </c>
      <c r="BH13" s="32">
        <v>32.700000000000003</v>
      </c>
      <c r="BI13" s="32" t="s">
        <v>604</v>
      </c>
      <c r="BJ13" s="32" t="s">
        <v>513</v>
      </c>
      <c r="BK13" s="32">
        <v>6.93</v>
      </c>
      <c r="BL13" s="32" t="s">
        <v>604</v>
      </c>
      <c r="BM13" s="32" t="s">
        <v>513</v>
      </c>
      <c r="BN13" s="32">
        <v>63168</v>
      </c>
      <c r="BO13" s="32" t="s">
        <v>604</v>
      </c>
      <c r="BP13" s="32" t="s">
        <v>513</v>
      </c>
      <c r="BQ13" s="32">
        <v>613.66</v>
      </c>
      <c r="BR13" s="32" t="s">
        <v>604</v>
      </c>
      <c r="BS13" s="32" t="s">
        <v>513</v>
      </c>
      <c r="BT13" s="32">
        <v>3.5428571428571431</v>
      </c>
      <c r="BU13" s="32" t="s">
        <v>604</v>
      </c>
      <c r="BV13" s="32" t="s">
        <v>513</v>
      </c>
      <c r="BW13" s="32">
        <v>9841</v>
      </c>
      <c r="BX13" s="32" t="s">
        <v>604</v>
      </c>
      <c r="BY13" s="32" t="s">
        <v>513</v>
      </c>
      <c r="BZ13" s="32">
        <v>716</v>
      </c>
      <c r="CA13" s="32" t="s">
        <v>604</v>
      </c>
      <c r="CB13" s="32" t="s">
        <v>513</v>
      </c>
      <c r="CC13" s="32">
        <v>6931</v>
      </c>
      <c r="CD13" s="32" t="s">
        <v>604</v>
      </c>
      <c r="CE13" s="32" t="s">
        <v>513</v>
      </c>
      <c r="CF13" s="32">
        <v>4287</v>
      </c>
      <c r="CG13" s="32" t="s">
        <v>604</v>
      </c>
      <c r="CH13" s="32" t="s">
        <v>513</v>
      </c>
      <c r="CI13" s="32">
        <v>29850</v>
      </c>
      <c r="CJ13" s="32" t="s">
        <v>604</v>
      </c>
      <c r="CK13" s="32" t="s">
        <v>513</v>
      </c>
      <c r="CL13" s="32">
        <v>388</v>
      </c>
      <c r="CM13" s="32" t="s">
        <v>604</v>
      </c>
      <c r="CN13" s="32" t="s">
        <v>513</v>
      </c>
      <c r="CO13" s="32">
        <v>217</v>
      </c>
      <c r="CP13" s="32" t="s">
        <v>604</v>
      </c>
      <c r="CQ13" s="32" t="s">
        <v>513</v>
      </c>
      <c r="CR13" s="32">
        <v>6.69</v>
      </c>
      <c r="CS13" s="32" t="s">
        <v>604</v>
      </c>
      <c r="CT13" s="32" t="s">
        <v>513</v>
      </c>
      <c r="CU13" s="32">
        <v>-0.35337554350859779</v>
      </c>
    </row>
    <row r="14" spans="1:99" ht="15" x14ac:dyDescent="0.2">
      <c r="A14" s="32" t="s">
        <v>600</v>
      </c>
      <c r="B14" s="32" t="s">
        <v>486</v>
      </c>
      <c r="C14" s="60">
        <v>43560</v>
      </c>
      <c r="D14" s="32" t="s">
        <v>513</v>
      </c>
      <c r="E14" s="32" t="s">
        <v>443</v>
      </c>
      <c r="F14" s="32" t="s">
        <v>604</v>
      </c>
      <c r="G14" s="32" t="s">
        <v>604</v>
      </c>
      <c r="H14" s="32" t="s">
        <v>513</v>
      </c>
      <c r="I14" s="32" t="s">
        <v>604</v>
      </c>
      <c r="J14" s="32" t="s">
        <v>604</v>
      </c>
      <c r="K14" s="32" t="s">
        <v>513</v>
      </c>
      <c r="L14" s="32" t="s">
        <v>604</v>
      </c>
      <c r="M14" s="32" t="s">
        <v>604</v>
      </c>
      <c r="N14" s="32" t="s">
        <v>513</v>
      </c>
      <c r="O14" s="32" t="s">
        <v>604</v>
      </c>
      <c r="P14" s="32" t="s">
        <v>604</v>
      </c>
      <c r="Q14" s="32" t="s">
        <v>513</v>
      </c>
      <c r="R14" s="32" t="s">
        <v>604</v>
      </c>
      <c r="S14" s="32" t="s">
        <v>604</v>
      </c>
      <c r="T14" s="32" t="s">
        <v>513</v>
      </c>
      <c r="U14" s="32" t="s">
        <v>604</v>
      </c>
      <c r="V14" s="32" t="s">
        <v>604</v>
      </c>
      <c r="W14" s="32" t="s">
        <v>513</v>
      </c>
      <c r="X14" s="32" t="s">
        <v>604</v>
      </c>
      <c r="Y14" s="32" t="s">
        <v>604</v>
      </c>
      <c r="Z14" s="32" t="s">
        <v>513</v>
      </c>
      <c r="AA14" s="32" t="s">
        <v>604</v>
      </c>
      <c r="AB14" s="32" t="s">
        <v>604</v>
      </c>
      <c r="AC14" s="32" t="s">
        <v>513</v>
      </c>
      <c r="AD14" s="32" t="s">
        <v>604</v>
      </c>
      <c r="AE14" s="32" t="s">
        <v>604</v>
      </c>
      <c r="AF14" s="32" t="s">
        <v>513</v>
      </c>
      <c r="AG14" s="32" t="s">
        <v>604</v>
      </c>
      <c r="AH14" s="32" t="s">
        <v>604</v>
      </c>
      <c r="AI14" s="32" t="s">
        <v>513</v>
      </c>
      <c r="AJ14" s="32" t="s">
        <v>604</v>
      </c>
      <c r="AK14" s="32" t="s">
        <v>604</v>
      </c>
      <c r="AL14" s="32" t="s">
        <v>513</v>
      </c>
      <c r="AM14" s="32" t="s">
        <v>604</v>
      </c>
      <c r="AN14" s="32" t="s">
        <v>604</v>
      </c>
      <c r="AO14" s="32" t="s">
        <v>513</v>
      </c>
      <c r="AP14" s="32" t="s">
        <v>604</v>
      </c>
      <c r="AQ14" s="32" t="s">
        <v>604</v>
      </c>
      <c r="AR14" s="32" t="s">
        <v>513</v>
      </c>
      <c r="AS14" s="32" t="s">
        <v>604</v>
      </c>
      <c r="AT14" s="32" t="s">
        <v>604</v>
      </c>
      <c r="AU14" s="32" t="s">
        <v>513</v>
      </c>
      <c r="AV14" s="32" t="s">
        <v>604</v>
      </c>
      <c r="AW14" s="32" t="s">
        <v>604</v>
      </c>
      <c r="AX14" s="32" t="s">
        <v>513</v>
      </c>
      <c r="AY14" s="32" t="s">
        <v>604</v>
      </c>
      <c r="AZ14" s="32" t="s">
        <v>604</v>
      </c>
      <c r="BA14" s="32" t="s">
        <v>513</v>
      </c>
      <c r="BB14" s="32" t="s">
        <v>604</v>
      </c>
      <c r="BC14" s="32" t="s">
        <v>604</v>
      </c>
      <c r="BD14" s="32" t="s">
        <v>513</v>
      </c>
      <c r="BE14" s="32" t="s">
        <v>604</v>
      </c>
      <c r="BF14" s="32" t="s">
        <v>604</v>
      </c>
      <c r="BG14" s="32" t="s">
        <v>513</v>
      </c>
      <c r="BH14" s="32" t="s">
        <v>604</v>
      </c>
      <c r="BI14" s="32" t="s">
        <v>604</v>
      </c>
      <c r="BJ14" s="32" t="s">
        <v>513</v>
      </c>
      <c r="BK14" s="32" t="s">
        <v>604</v>
      </c>
      <c r="BL14" s="32" t="s">
        <v>604</v>
      </c>
      <c r="BM14" s="32" t="s">
        <v>513</v>
      </c>
      <c r="BN14" s="32" t="s">
        <v>604</v>
      </c>
      <c r="BO14" s="32" t="s">
        <v>604</v>
      </c>
      <c r="BP14" s="32" t="s">
        <v>513</v>
      </c>
      <c r="BQ14" s="32" t="s">
        <v>604</v>
      </c>
      <c r="BR14" s="32" t="s">
        <v>604</v>
      </c>
      <c r="BS14" s="32" t="s">
        <v>513</v>
      </c>
      <c r="BT14" s="32" t="s">
        <v>604</v>
      </c>
      <c r="BU14" s="32" t="s">
        <v>604</v>
      </c>
      <c r="BV14" s="32" t="s">
        <v>513</v>
      </c>
      <c r="BW14" s="32" t="s">
        <v>604</v>
      </c>
      <c r="BX14" s="32" t="s">
        <v>604</v>
      </c>
      <c r="BY14" s="32" t="s">
        <v>513</v>
      </c>
      <c r="BZ14" s="32" t="s">
        <v>604</v>
      </c>
      <c r="CA14" s="32" t="s">
        <v>604</v>
      </c>
      <c r="CB14" s="32" t="s">
        <v>513</v>
      </c>
      <c r="CC14" s="32" t="s">
        <v>604</v>
      </c>
      <c r="CD14" s="32" t="s">
        <v>604</v>
      </c>
      <c r="CE14" s="32" t="s">
        <v>513</v>
      </c>
      <c r="CF14" s="32" t="s">
        <v>604</v>
      </c>
      <c r="CG14" s="32" t="s">
        <v>604</v>
      </c>
      <c r="CH14" s="32" t="s">
        <v>513</v>
      </c>
      <c r="CI14" s="32" t="s">
        <v>604</v>
      </c>
      <c r="CJ14" s="32" t="s">
        <v>604</v>
      </c>
      <c r="CK14" s="32" t="s">
        <v>513</v>
      </c>
      <c r="CL14" s="32" t="s">
        <v>604</v>
      </c>
      <c r="CM14" s="32" t="s">
        <v>604</v>
      </c>
      <c r="CN14" s="32" t="s">
        <v>513</v>
      </c>
      <c r="CO14" s="32" t="s">
        <v>604</v>
      </c>
      <c r="CP14" s="32" t="s">
        <v>604</v>
      </c>
      <c r="CQ14" s="32" t="s">
        <v>513</v>
      </c>
      <c r="CR14" s="32" t="s">
        <v>604</v>
      </c>
      <c r="CS14" s="32" t="s">
        <v>604</v>
      </c>
      <c r="CT14" s="32" t="s">
        <v>513</v>
      </c>
      <c r="CU14" s="32" t="s">
        <v>604</v>
      </c>
    </row>
    <row r="15" spans="1:99" ht="15" x14ac:dyDescent="0.2">
      <c r="A15" s="32" t="s">
        <v>600</v>
      </c>
      <c r="B15" s="32" t="s">
        <v>486</v>
      </c>
      <c r="C15" s="60">
        <v>43656</v>
      </c>
      <c r="D15" s="32" t="s">
        <v>513</v>
      </c>
      <c r="E15" s="32" t="s">
        <v>443</v>
      </c>
      <c r="F15" s="32" t="s">
        <v>604</v>
      </c>
      <c r="G15" s="32" t="s">
        <v>604</v>
      </c>
      <c r="H15" s="32" t="s">
        <v>513</v>
      </c>
      <c r="I15" s="32" t="s">
        <v>604</v>
      </c>
      <c r="J15" s="32" t="s">
        <v>604</v>
      </c>
      <c r="K15" s="32" t="s">
        <v>513</v>
      </c>
      <c r="L15" s="32" t="s">
        <v>604</v>
      </c>
      <c r="M15" s="32" t="s">
        <v>604</v>
      </c>
      <c r="N15" s="32" t="s">
        <v>513</v>
      </c>
      <c r="O15" s="32" t="s">
        <v>604</v>
      </c>
      <c r="P15" s="32" t="s">
        <v>604</v>
      </c>
      <c r="Q15" s="32" t="s">
        <v>513</v>
      </c>
      <c r="R15" s="32" t="s">
        <v>604</v>
      </c>
      <c r="S15" s="32" t="s">
        <v>604</v>
      </c>
      <c r="T15" s="32" t="s">
        <v>513</v>
      </c>
      <c r="U15" s="32" t="s">
        <v>604</v>
      </c>
      <c r="V15" s="32" t="s">
        <v>604</v>
      </c>
      <c r="W15" s="32" t="s">
        <v>513</v>
      </c>
      <c r="X15" s="32" t="s">
        <v>604</v>
      </c>
      <c r="Y15" s="32" t="s">
        <v>604</v>
      </c>
      <c r="Z15" s="32" t="s">
        <v>513</v>
      </c>
      <c r="AA15" s="32" t="s">
        <v>604</v>
      </c>
      <c r="AB15" s="32" t="s">
        <v>604</v>
      </c>
      <c r="AC15" s="32" t="s">
        <v>513</v>
      </c>
      <c r="AD15" s="32" t="s">
        <v>604</v>
      </c>
      <c r="AE15" s="32" t="s">
        <v>604</v>
      </c>
      <c r="AF15" s="32" t="s">
        <v>513</v>
      </c>
      <c r="AG15" s="32" t="s">
        <v>604</v>
      </c>
      <c r="AH15" s="32" t="s">
        <v>604</v>
      </c>
      <c r="AI15" s="32" t="s">
        <v>513</v>
      </c>
      <c r="AJ15" s="32" t="s">
        <v>604</v>
      </c>
      <c r="AK15" s="32" t="s">
        <v>604</v>
      </c>
      <c r="AL15" s="32" t="s">
        <v>513</v>
      </c>
      <c r="AM15" s="32" t="s">
        <v>604</v>
      </c>
      <c r="AN15" s="32" t="s">
        <v>604</v>
      </c>
      <c r="AO15" s="32" t="s">
        <v>513</v>
      </c>
      <c r="AP15" s="32" t="s">
        <v>604</v>
      </c>
      <c r="AQ15" s="32" t="s">
        <v>604</v>
      </c>
      <c r="AR15" s="32" t="s">
        <v>513</v>
      </c>
      <c r="AS15" s="32" t="s">
        <v>604</v>
      </c>
      <c r="AT15" s="32" t="s">
        <v>604</v>
      </c>
      <c r="AU15" s="32" t="s">
        <v>513</v>
      </c>
      <c r="AV15" s="32" t="s">
        <v>604</v>
      </c>
      <c r="AW15" s="32" t="s">
        <v>604</v>
      </c>
      <c r="AX15" s="32" t="s">
        <v>513</v>
      </c>
      <c r="AY15" s="32" t="s">
        <v>604</v>
      </c>
      <c r="AZ15" s="32" t="s">
        <v>604</v>
      </c>
      <c r="BA15" s="32" t="s">
        <v>513</v>
      </c>
      <c r="BB15" s="32" t="s">
        <v>604</v>
      </c>
      <c r="BC15" s="32" t="s">
        <v>604</v>
      </c>
      <c r="BD15" s="32" t="s">
        <v>513</v>
      </c>
      <c r="BE15" s="32" t="s">
        <v>604</v>
      </c>
      <c r="BF15" s="32" t="s">
        <v>604</v>
      </c>
      <c r="BG15" s="32" t="s">
        <v>513</v>
      </c>
      <c r="BH15" s="32" t="s">
        <v>604</v>
      </c>
      <c r="BI15" s="32" t="s">
        <v>604</v>
      </c>
      <c r="BJ15" s="32" t="s">
        <v>513</v>
      </c>
      <c r="BK15" s="32" t="s">
        <v>604</v>
      </c>
      <c r="BL15" s="32" t="s">
        <v>604</v>
      </c>
      <c r="BM15" s="32" t="s">
        <v>513</v>
      </c>
      <c r="BN15" s="32" t="s">
        <v>604</v>
      </c>
      <c r="BO15" s="32" t="s">
        <v>604</v>
      </c>
      <c r="BP15" s="32" t="s">
        <v>513</v>
      </c>
      <c r="BQ15" s="32" t="s">
        <v>604</v>
      </c>
      <c r="BR15" s="32" t="s">
        <v>604</v>
      </c>
      <c r="BS15" s="32" t="s">
        <v>513</v>
      </c>
      <c r="BT15" s="32" t="s">
        <v>604</v>
      </c>
      <c r="BU15" s="32" t="s">
        <v>604</v>
      </c>
      <c r="BV15" s="32" t="s">
        <v>513</v>
      </c>
      <c r="BW15" s="32" t="s">
        <v>604</v>
      </c>
      <c r="BX15" s="32" t="s">
        <v>604</v>
      </c>
      <c r="BY15" s="32" t="s">
        <v>513</v>
      </c>
      <c r="BZ15" s="32" t="s">
        <v>604</v>
      </c>
      <c r="CA15" s="32" t="s">
        <v>604</v>
      </c>
      <c r="CB15" s="32" t="s">
        <v>513</v>
      </c>
      <c r="CC15" s="32" t="s">
        <v>604</v>
      </c>
      <c r="CD15" s="32" t="s">
        <v>604</v>
      </c>
      <c r="CE15" s="32" t="s">
        <v>513</v>
      </c>
      <c r="CF15" s="32" t="s">
        <v>604</v>
      </c>
      <c r="CG15" s="32" t="s">
        <v>604</v>
      </c>
      <c r="CH15" s="32" t="s">
        <v>513</v>
      </c>
      <c r="CI15" s="32" t="s">
        <v>604</v>
      </c>
      <c r="CJ15" s="32" t="s">
        <v>604</v>
      </c>
      <c r="CK15" s="32" t="s">
        <v>513</v>
      </c>
      <c r="CL15" s="32" t="s">
        <v>604</v>
      </c>
      <c r="CM15" s="32" t="s">
        <v>604</v>
      </c>
      <c r="CN15" s="32" t="s">
        <v>513</v>
      </c>
      <c r="CO15" s="32" t="s">
        <v>604</v>
      </c>
      <c r="CP15" s="32" t="s">
        <v>604</v>
      </c>
      <c r="CQ15" s="32" t="s">
        <v>513</v>
      </c>
      <c r="CR15" s="32" t="s">
        <v>604</v>
      </c>
      <c r="CS15" s="32" t="s">
        <v>604</v>
      </c>
      <c r="CT15" s="32" t="s">
        <v>513</v>
      </c>
      <c r="CU15" s="32" t="s">
        <v>604</v>
      </c>
    </row>
    <row r="16" spans="1:99" ht="15" x14ac:dyDescent="0.2">
      <c r="A16" s="32" t="s">
        <v>600</v>
      </c>
      <c r="B16" s="32" t="s">
        <v>486</v>
      </c>
      <c r="C16" s="60">
        <v>43754</v>
      </c>
      <c r="D16" s="32" t="s">
        <v>513</v>
      </c>
      <c r="E16" s="32" t="s">
        <v>443</v>
      </c>
      <c r="F16" s="32">
        <v>24.62</v>
      </c>
      <c r="G16" s="32" t="s">
        <v>604</v>
      </c>
      <c r="H16" s="32" t="s">
        <v>513</v>
      </c>
      <c r="I16" s="32">
        <v>8.4700000000000006</v>
      </c>
      <c r="J16" s="32" t="s">
        <v>604</v>
      </c>
      <c r="K16" s="32" t="s">
        <v>513</v>
      </c>
      <c r="L16" s="32">
        <v>75600</v>
      </c>
      <c r="M16" s="32" t="s">
        <v>604</v>
      </c>
      <c r="N16" s="32" t="s">
        <v>513</v>
      </c>
      <c r="O16" s="32">
        <v>37700</v>
      </c>
      <c r="P16" s="32" t="s">
        <v>604</v>
      </c>
      <c r="Q16" s="32" t="s">
        <v>513</v>
      </c>
      <c r="R16" s="32">
        <v>4.4800000000000004</v>
      </c>
      <c r="S16" s="32" t="s">
        <v>604</v>
      </c>
      <c r="T16" s="32" t="s">
        <v>513</v>
      </c>
      <c r="U16" s="32">
        <v>8.4700000000000006</v>
      </c>
      <c r="V16" s="32" t="s">
        <v>604</v>
      </c>
      <c r="W16" s="32" t="s">
        <v>513</v>
      </c>
      <c r="X16" s="32">
        <v>78100</v>
      </c>
      <c r="Y16" s="32" t="s">
        <v>604</v>
      </c>
      <c r="Z16" s="32" t="s">
        <v>513</v>
      </c>
      <c r="AA16" s="32">
        <v>55400</v>
      </c>
      <c r="AB16" s="32" t="s">
        <v>604</v>
      </c>
      <c r="AC16" s="32" t="s">
        <v>513</v>
      </c>
      <c r="AD16" s="32">
        <v>1.036</v>
      </c>
      <c r="AE16" s="32" t="s">
        <v>604</v>
      </c>
      <c r="AF16" s="32" t="s">
        <v>513</v>
      </c>
      <c r="AG16" s="32">
        <v>302</v>
      </c>
      <c r="AH16" s="32" t="s">
        <v>604</v>
      </c>
      <c r="AI16" s="32" t="s">
        <v>513</v>
      </c>
      <c r="AJ16" s="32">
        <v>1580</v>
      </c>
      <c r="AK16" s="32" t="s">
        <v>604</v>
      </c>
      <c r="AL16" s="32" t="s">
        <v>513</v>
      </c>
      <c r="AM16" s="32">
        <v>15495</v>
      </c>
      <c r="AN16" s="32" t="s">
        <v>604</v>
      </c>
      <c r="AO16" s="32" t="s">
        <v>513</v>
      </c>
      <c r="AP16" s="32">
        <v>2714</v>
      </c>
      <c r="AQ16" s="32" t="s">
        <v>604</v>
      </c>
      <c r="AR16" s="32" t="s">
        <v>513</v>
      </c>
      <c r="AS16" s="32" t="s">
        <v>610</v>
      </c>
      <c r="AT16" s="32" t="s">
        <v>604</v>
      </c>
      <c r="AU16" s="32" t="s">
        <v>513</v>
      </c>
      <c r="AV16" s="32">
        <v>1.61</v>
      </c>
      <c r="AW16" s="32" t="s">
        <v>604</v>
      </c>
      <c r="AX16" s="32" t="s">
        <v>513</v>
      </c>
      <c r="AY16" s="32">
        <v>105</v>
      </c>
      <c r="AZ16" s="32" t="s">
        <v>604</v>
      </c>
      <c r="BA16" s="32" t="s">
        <v>513</v>
      </c>
      <c r="BB16" s="32" t="s">
        <v>611</v>
      </c>
      <c r="BC16" s="32" t="s">
        <v>604</v>
      </c>
      <c r="BD16" s="32" t="s">
        <v>513</v>
      </c>
      <c r="BE16" s="32">
        <v>229</v>
      </c>
      <c r="BF16" s="32" t="s">
        <v>604</v>
      </c>
      <c r="BG16" s="32" t="s">
        <v>513</v>
      </c>
      <c r="BH16" s="32">
        <v>26</v>
      </c>
      <c r="BI16" s="32" t="s">
        <v>604</v>
      </c>
      <c r="BJ16" s="32" t="s">
        <v>513</v>
      </c>
      <c r="BK16" s="32">
        <v>2.0699999999999998</v>
      </c>
      <c r="BL16" s="32" t="s">
        <v>604</v>
      </c>
      <c r="BM16" s="32" t="s">
        <v>513</v>
      </c>
      <c r="BN16" s="32">
        <v>30531</v>
      </c>
      <c r="BO16" s="32" t="s">
        <v>604</v>
      </c>
      <c r="BP16" s="32" t="s">
        <v>513</v>
      </c>
      <c r="BQ16" s="54">
        <v>405.52281746031741</v>
      </c>
      <c r="BR16" s="32" t="s">
        <v>604</v>
      </c>
      <c r="BS16" s="32" t="s">
        <v>513</v>
      </c>
      <c r="BT16" s="32">
        <v>2.6579999999999999</v>
      </c>
      <c r="BU16" s="32" t="s">
        <v>604</v>
      </c>
      <c r="BV16" s="32" t="s">
        <v>513</v>
      </c>
      <c r="BW16" s="32">
        <v>4231</v>
      </c>
      <c r="BX16" s="32" t="s">
        <v>604</v>
      </c>
      <c r="BY16" s="32" t="s">
        <v>513</v>
      </c>
      <c r="BZ16" s="32">
        <v>295</v>
      </c>
      <c r="CA16" s="32" t="s">
        <v>604</v>
      </c>
      <c r="CB16" s="32" t="s">
        <v>513</v>
      </c>
      <c r="CC16" s="32">
        <v>2658</v>
      </c>
      <c r="CD16" s="32" t="s">
        <v>604</v>
      </c>
      <c r="CE16" s="32" t="s">
        <v>513</v>
      </c>
      <c r="CF16" s="32">
        <v>1572</v>
      </c>
      <c r="CG16" s="32" t="s">
        <v>604</v>
      </c>
      <c r="CH16" s="32" t="s">
        <v>513</v>
      </c>
      <c r="CI16" s="32">
        <v>15201</v>
      </c>
      <c r="CJ16" s="32" t="s">
        <v>604</v>
      </c>
      <c r="CK16" s="32" t="s">
        <v>513</v>
      </c>
      <c r="CL16" s="32">
        <v>216</v>
      </c>
      <c r="CM16" s="32" t="s">
        <v>604</v>
      </c>
      <c r="CN16" s="32" t="s">
        <v>513</v>
      </c>
      <c r="CO16" s="32">
        <v>104</v>
      </c>
      <c r="CP16" s="32" t="s">
        <v>604</v>
      </c>
      <c r="CQ16" s="32" t="s">
        <v>513</v>
      </c>
      <c r="CR16" s="32">
        <v>2.0499999999999998</v>
      </c>
      <c r="CS16" s="32" t="s">
        <v>604</v>
      </c>
      <c r="CT16" s="32" t="s">
        <v>513</v>
      </c>
      <c r="CU16" s="32">
        <v>-2.1787736110292437</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5"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5"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ht="15" x14ac:dyDescent="0.2">
      <c r="A37" s="32"/>
      <c r="B37" s="32"/>
      <c r="C37" s="33"/>
      <c r="D37" s="32"/>
      <c r="E37" s="32"/>
      <c r="F37" s="32"/>
      <c r="G37" s="32"/>
      <c r="H37" s="32"/>
      <c r="I37" s="32"/>
      <c r="J37" s="32"/>
      <c r="K37" s="32"/>
      <c r="L37" s="32"/>
      <c r="M37" s="47"/>
      <c r="N37" s="32"/>
      <c r="O37" s="32"/>
      <c r="P37" s="32"/>
      <c r="Q37" s="32"/>
      <c r="R37" s="32"/>
      <c r="S37" s="49"/>
      <c r="T37" s="32"/>
      <c r="U37" s="32"/>
      <c r="V37" s="49"/>
      <c r="W37" s="32"/>
      <c r="X37" s="32"/>
      <c r="Y37" s="50"/>
      <c r="Z37" s="32"/>
      <c r="AA37" s="32"/>
      <c r="AB37" s="6"/>
      <c r="AC37" s="32"/>
      <c r="AD37" s="32"/>
      <c r="AE37" s="6"/>
      <c r="AF37" s="32"/>
      <c r="AG37" s="32"/>
      <c r="AH37" s="6"/>
      <c r="AI37" s="32"/>
      <c r="AJ37" s="32"/>
      <c r="AK37" s="6"/>
      <c r="AL37" s="32"/>
      <c r="AM37" s="32"/>
      <c r="AN37" s="6"/>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ht="15" x14ac:dyDescent="0.2">
      <c r="A38" s="32"/>
      <c r="B38" s="32"/>
      <c r="C38" s="33"/>
      <c r="D38" s="32"/>
      <c r="E38" s="32"/>
      <c r="F38" s="32"/>
      <c r="G38" s="32"/>
      <c r="H38" s="32"/>
      <c r="I38" s="32"/>
      <c r="J38" s="32"/>
      <c r="K38" s="32"/>
      <c r="L38" s="32"/>
      <c r="M38" s="47"/>
      <c r="N38" s="32"/>
      <c r="O38" s="32"/>
      <c r="P38" s="32"/>
      <c r="Q38" s="32"/>
      <c r="R38" s="32"/>
      <c r="S38" s="49"/>
      <c r="T38" s="32"/>
      <c r="U38" s="32"/>
      <c r="V38" s="49"/>
      <c r="W38" s="32"/>
      <c r="X38" s="32"/>
      <c r="Y38" s="50"/>
      <c r="Z38" s="32"/>
      <c r="AA38" s="32"/>
      <c r="AB38" s="6"/>
      <c r="AC38" s="32"/>
      <c r="AD38" s="32"/>
      <c r="AE38" s="6"/>
      <c r="AF38" s="32"/>
      <c r="AG38" s="32"/>
      <c r="AH38" s="6"/>
      <c r="AI38" s="32"/>
      <c r="AJ38" s="32"/>
      <c r="AK38" s="6"/>
      <c r="AL38" s="32"/>
      <c r="AM38" s="32"/>
      <c r="AN38" s="6"/>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row r="39" spans="1:99" ht="15" x14ac:dyDescent="0.2">
      <c r="A39" s="32"/>
      <c r="B39" s="32"/>
      <c r="C39" s="33"/>
      <c r="D39" s="32"/>
      <c r="E39" s="32"/>
      <c r="F39" s="32"/>
      <c r="G39" s="32"/>
      <c r="H39" s="32"/>
      <c r="I39" s="32"/>
      <c r="J39" s="32"/>
      <c r="K39" s="32"/>
      <c r="L39" s="32"/>
      <c r="M39" s="47"/>
      <c r="N39" s="32"/>
      <c r="O39" s="32"/>
      <c r="P39" s="32"/>
      <c r="Q39" s="32"/>
      <c r="R39" s="32"/>
      <c r="S39" s="49"/>
      <c r="T39" s="32"/>
      <c r="U39" s="32"/>
      <c r="V39" s="49"/>
      <c r="W39" s="32"/>
      <c r="X39" s="32"/>
      <c r="Y39" s="50"/>
      <c r="Z39" s="32"/>
      <c r="AA39" s="32"/>
      <c r="AB39" s="6"/>
      <c r="AC39" s="32"/>
      <c r="AD39" s="32"/>
      <c r="AE39" s="6"/>
      <c r="AF39" s="32"/>
      <c r="AG39" s="32"/>
      <c r="AH39" s="6"/>
      <c r="AI39" s="32"/>
      <c r="AJ39" s="32"/>
      <c r="AK39" s="6"/>
      <c r="AL39" s="32"/>
      <c r="AM39" s="32"/>
      <c r="AN39" s="6"/>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row>
    <row r="40" spans="1:99" ht="15" x14ac:dyDescent="0.2">
      <c r="A40" s="32"/>
      <c r="B40" s="32"/>
      <c r="C40" s="33"/>
      <c r="D40" s="32"/>
      <c r="E40" s="32"/>
      <c r="F40" s="32"/>
      <c r="G40" s="32"/>
      <c r="H40" s="32"/>
      <c r="I40" s="32"/>
      <c r="J40" s="32"/>
      <c r="K40" s="32"/>
      <c r="L40" s="32"/>
      <c r="M40" s="47"/>
      <c r="N40" s="32"/>
      <c r="O40" s="32"/>
      <c r="P40" s="32"/>
      <c r="Q40" s="32"/>
      <c r="R40" s="32"/>
      <c r="S40" s="49"/>
      <c r="T40" s="32"/>
      <c r="U40" s="32"/>
      <c r="V40" s="49"/>
      <c r="W40" s="32"/>
      <c r="X40" s="32"/>
      <c r="Y40" s="50"/>
      <c r="Z40" s="32"/>
      <c r="AA40" s="32"/>
      <c r="AB40" s="6"/>
      <c r="AC40" s="32"/>
      <c r="AD40" s="32"/>
      <c r="AE40" s="6"/>
      <c r="AF40" s="32"/>
      <c r="AG40" s="32"/>
      <c r="AH40" s="6"/>
      <c r="AI40" s="32"/>
      <c r="AJ40" s="32"/>
      <c r="AK40" s="6"/>
      <c r="AL40" s="32"/>
      <c r="AM40" s="32"/>
      <c r="AN40" s="6"/>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row>
    <row r="41" spans="1:99" ht="15" x14ac:dyDescent="0.2">
      <c r="A41" s="32"/>
      <c r="B41" s="32"/>
      <c r="C41" s="33"/>
      <c r="D41" s="32"/>
      <c r="E41" s="32"/>
      <c r="F41" s="32"/>
      <c r="G41" s="32"/>
      <c r="H41" s="32"/>
      <c r="I41" s="32"/>
      <c r="J41" s="32"/>
      <c r="K41" s="32"/>
      <c r="L41" s="32"/>
      <c r="M41" s="47"/>
      <c r="N41" s="32"/>
      <c r="O41" s="32"/>
      <c r="P41" s="32"/>
      <c r="Q41" s="32"/>
      <c r="R41" s="32"/>
      <c r="S41" s="49"/>
      <c r="T41" s="32"/>
      <c r="U41" s="32"/>
      <c r="V41" s="49"/>
      <c r="W41" s="32"/>
      <c r="X41" s="32"/>
      <c r="Y41" s="50"/>
      <c r="Z41" s="32"/>
      <c r="AA41" s="32"/>
      <c r="AB41" s="6"/>
      <c r="AC41" s="32"/>
      <c r="AD41" s="32"/>
      <c r="AE41" s="6"/>
      <c r="AF41" s="32"/>
      <c r="AG41" s="32"/>
      <c r="AH41" s="6"/>
      <c r="AI41" s="32"/>
      <c r="AJ41" s="32"/>
      <c r="AK41" s="6"/>
      <c r="AL41" s="32"/>
      <c r="AM41" s="32"/>
      <c r="AN41" s="6"/>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U42"/>
  <sheetViews>
    <sheetView topLeftCell="A7" zoomScaleNormal="100" workbookViewId="0">
      <selection activeCell="C11" sqref="C11:C16"/>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v>1</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518</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44" t="s">
        <v>538</v>
      </c>
      <c r="H9" s="105" t="s">
        <v>539</v>
      </c>
      <c r="I9" s="35" t="s">
        <v>376</v>
      </c>
      <c r="J9" s="44" t="s">
        <v>538</v>
      </c>
      <c r="K9" s="105" t="s">
        <v>539</v>
      </c>
      <c r="L9" s="35" t="s">
        <v>540</v>
      </c>
      <c r="M9" s="44" t="s">
        <v>538</v>
      </c>
      <c r="N9" s="105" t="s">
        <v>539</v>
      </c>
      <c r="O9" s="35" t="s">
        <v>615</v>
      </c>
      <c r="P9" s="44" t="s">
        <v>538</v>
      </c>
      <c r="Q9" s="105" t="s">
        <v>539</v>
      </c>
      <c r="R9" s="35" t="s">
        <v>560</v>
      </c>
      <c r="S9" s="44" t="s">
        <v>538</v>
      </c>
      <c r="T9" s="105" t="s">
        <v>539</v>
      </c>
      <c r="U9" s="34" t="s">
        <v>376</v>
      </c>
      <c r="V9" s="45" t="s">
        <v>538</v>
      </c>
      <c r="W9" s="104" t="s">
        <v>539</v>
      </c>
      <c r="X9" s="34" t="s">
        <v>540</v>
      </c>
      <c r="Y9" s="45" t="s">
        <v>538</v>
      </c>
      <c r="Z9" s="104" t="s">
        <v>539</v>
      </c>
      <c r="AA9" s="34" t="s">
        <v>615</v>
      </c>
      <c r="AB9" s="45" t="s">
        <v>538</v>
      </c>
      <c r="AC9" s="104" t="s">
        <v>539</v>
      </c>
      <c r="AD9" s="34" t="s">
        <v>562</v>
      </c>
      <c r="AE9" s="45" t="s">
        <v>538</v>
      </c>
      <c r="AF9" s="104" t="s">
        <v>539</v>
      </c>
      <c r="AG9" s="34" t="s">
        <v>563</v>
      </c>
      <c r="AH9" s="45" t="s">
        <v>538</v>
      </c>
      <c r="AI9" s="104" t="s">
        <v>539</v>
      </c>
      <c r="AJ9" s="34" t="s">
        <v>564</v>
      </c>
      <c r="AK9" s="45" t="s">
        <v>538</v>
      </c>
      <c r="AL9" s="104" t="s">
        <v>539</v>
      </c>
      <c r="AM9" s="34" t="s">
        <v>565</v>
      </c>
      <c r="AN9" s="45" t="s">
        <v>538</v>
      </c>
      <c r="AO9" s="104" t="s">
        <v>539</v>
      </c>
      <c r="AP9" s="34" t="s">
        <v>566</v>
      </c>
      <c r="AQ9" s="45" t="s">
        <v>538</v>
      </c>
      <c r="AR9" s="104" t="s">
        <v>539</v>
      </c>
      <c r="AS9" s="34" t="s">
        <v>567</v>
      </c>
      <c r="AT9" s="45" t="s">
        <v>538</v>
      </c>
      <c r="AU9" s="104" t="s">
        <v>539</v>
      </c>
      <c r="AV9" s="29" t="s">
        <v>568</v>
      </c>
      <c r="AW9" s="45" t="s">
        <v>538</v>
      </c>
      <c r="AX9" s="104" t="s">
        <v>539</v>
      </c>
      <c r="AY9" s="29" t="s">
        <v>569</v>
      </c>
      <c r="AZ9" s="45" t="s">
        <v>538</v>
      </c>
      <c r="BA9" s="104" t="s">
        <v>539</v>
      </c>
      <c r="BB9" s="29" t="s">
        <v>570</v>
      </c>
      <c r="BC9" s="45" t="s">
        <v>538</v>
      </c>
      <c r="BD9" s="104" t="s">
        <v>539</v>
      </c>
      <c r="BE9" s="29" t="s">
        <v>571</v>
      </c>
      <c r="BF9" s="45" t="s">
        <v>538</v>
      </c>
      <c r="BG9" s="104" t="s">
        <v>539</v>
      </c>
      <c r="BH9" s="29" t="s">
        <v>572</v>
      </c>
      <c r="BI9" s="45" t="s">
        <v>538</v>
      </c>
      <c r="BJ9" s="104" t="s">
        <v>539</v>
      </c>
      <c r="BK9" s="29" t="s">
        <v>573</v>
      </c>
      <c r="BL9" s="45" t="s">
        <v>538</v>
      </c>
      <c r="BM9" s="104" t="s">
        <v>539</v>
      </c>
      <c r="BN9" s="30" t="s">
        <v>544</v>
      </c>
      <c r="BO9" s="46" t="s">
        <v>538</v>
      </c>
      <c r="BP9" s="113" t="s">
        <v>539</v>
      </c>
      <c r="BQ9" s="30" t="s">
        <v>545</v>
      </c>
      <c r="BR9" s="46" t="s">
        <v>538</v>
      </c>
      <c r="BS9" s="113" t="s">
        <v>539</v>
      </c>
      <c r="BT9" s="30" t="s">
        <v>546</v>
      </c>
      <c r="BU9" s="46" t="s">
        <v>538</v>
      </c>
      <c r="BV9" s="113" t="s">
        <v>539</v>
      </c>
      <c r="BW9" s="30" t="s">
        <v>547</v>
      </c>
      <c r="BX9" s="46" t="s">
        <v>538</v>
      </c>
      <c r="BY9" s="113" t="s">
        <v>539</v>
      </c>
      <c r="BZ9" s="30" t="s">
        <v>548</v>
      </c>
      <c r="CA9" s="46" t="s">
        <v>538</v>
      </c>
      <c r="CB9" s="113" t="s">
        <v>539</v>
      </c>
      <c r="CC9" s="30" t="s">
        <v>549</v>
      </c>
      <c r="CD9" s="46" t="s">
        <v>538</v>
      </c>
      <c r="CE9" s="113" t="s">
        <v>539</v>
      </c>
      <c r="CF9" s="30" t="s">
        <v>550</v>
      </c>
      <c r="CG9" s="46" t="s">
        <v>538</v>
      </c>
      <c r="CH9" s="113" t="s">
        <v>539</v>
      </c>
      <c r="CI9" s="30" t="s">
        <v>551</v>
      </c>
      <c r="CJ9" s="46" t="s">
        <v>538</v>
      </c>
      <c r="CK9" s="113" t="s">
        <v>539</v>
      </c>
      <c r="CL9" s="30" t="s">
        <v>542</v>
      </c>
      <c r="CM9" s="46" t="s">
        <v>538</v>
      </c>
      <c r="CN9" s="113" t="s">
        <v>539</v>
      </c>
      <c r="CO9" s="30" t="s">
        <v>541</v>
      </c>
      <c r="CP9" s="46" t="s">
        <v>538</v>
      </c>
      <c r="CQ9" s="113" t="s">
        <v>539</v>
      </c>
      <c r="CR9" s="30" t="s">
        <v>543</v>
      </c>
      <c r="CS9" s="46"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ht="12" customHeight="1" x14ac:dyDescent="0.2">
      <c r="A11" s="32" t="s">
        <v>612</v>
      </c>
      <c r="B11" s="32" t="s">
        <v>447</v>
      </c>
      <c r="C11" s="60">
        <v>43473</v>
      </c>
      <c r="D11" s="32" t="s">
        <v>513</v>
      </c>
      <c r="E11" s="32" t="s">
        <v>443</v>
      </c>
      <c r="F11" s="32" t="s">
        <v>609</v>
      </c>
      <c r="G11" s="32" t="s">
        <v>604</v>
      </c>
      <c r="H11" s="32" t="s">
        <v>513</v>
      </c>
      <c r="I11" s="32" t="s">
        <v>609</v>
      </c>
      <c r="J11" s="32" t="s">
        <v>604</v>
      </c>
      <c r="K11" s="32" t="s">
        <v>513</v>
      </c>
      <c r="L11" s="32" t="s">
        <v>609</v>
      </c>
      <c r="M11" s="32" t="s">
        <v>604</v>
      </c>
      <c r="N11" s="32" t="s">
        <v>513</v>
      </c>
      <c r="O11" s="32" t="s">
        <v>609</v>
      </c>
      <c r="P11" s="32" t="s">
        <v>604</v>
      </c>
      <c r="Q11" s="32" t="s">
        <v>513</v>
      </c>
      <c r="R11" s="32" t="s">
        <v>609</v>
      </c>
      <c r="S11" s="32" t="s">
        <v>604</v>
      </c>
      <c r="T11" s="32" t="s">
        <v>513</v>
      </c>
      <c r="U11" s="32" t="s">
        <v>604</v>
      </c>
      <c r="V11" s="32" t="s">
        <v>604</v>
      </c>
      <c r="W11" s="32" t="s">
        <v>513</v>
      </c>
      <c r="X11" s="32" t="s">
        <v>604</v>
      </c>
      <c r="Y11" s="32" t="s">
        <v>604</v>
      </c>
      <c r="Z11" s="32" t="s">
        <v>513</v>
      </c>
      <c r="AA11" s="32" t="s">
        <v>604</v>
      </c>
      <c r="AB11" s="32" t="s">
        <v>604</v>
      </c>
      <c r="AC11" s="32" t="s">
        <v>513</v>
      </c>
      <c r="AD11" s="32" t="s">
        <v>604</v>
      </c>
      <c r="AE11" s="32" t="s">
        <v>604</v>
      </c>
      <c r="AF11" s="32" t="s">
        <v>513</v>
      </c>
      <c r="AG11" s="32" t="s">
        <v>604</v>
      </c>
      <c r="AH11" s="32" t="s">
        <v>604</v>
      </c>
      <c r="AI11" s="32" t="s">
        <v>513</v>
      </c>
      <c r="AJ11" s="32" t="s">
        <v>604</v>
      </c>
      <c r="AK11" s="32" t="s">
        <v>604</v>
      </c>
      <c r="AL11" s="32" t="s">
        <v>513</v>
      </c>
      <c r="AM11" s="32" t="s">
        <v>604</v>
      </c>
      <c r="AN11" s="32" t="s">
        <v>604</v>
      </c>
      <c r="AO11" s="32" t="s">
        <v>513</v>
      </c>
      <c r="AP11" s="32" t="s">
        <v>604</v>
      </c>
      <c r="AQ11" s="32" t="s">
        <v>604</v>
      </c>
      <c r="AR11" s="32" t="s">
        <v>513</v>
      </c>
      <c r="AS11" s="32" t="s">
        <v>604</v>
      </c>
      <c r="AT11" s="32" t="s">
        <v>604</v>
      </c>
      <c r="AU11" s="32" t="s">
        <v>513</v>
      </c>
      <c r="AV11" s="32" t="s">
        <v>604</v>
      </c>
      <c r="AW11" s="32" t="s">
        <v>604</v>
      </c>
      <c r="AX11" s="32" t="s">
        <v>513</v>
      </c>
      <c r="AY11" s="32" t="s">
        <v>604</v>
      </c>
      <c r="AZ11" s="32" t="s">
        <v>604</v>
      </c>
      <c r="BA11" s="32" t="s">
        <v>513</v>
      </c>
      <c r="BB11" s="32" t="s">
        <v>604</v>
      </c>
      <c r="BC11" s="32" t="s">
        <v>604</v>
      </c>
      <c r="BD11" s="32" t="s">
        <v>513</v>
      </c>
      <c r="BE11" s="32" t="s">
        <v>604</v>
      </c>
      <c r="BF11" s="32" t="s">
        <v>604</v>
      </c>
      <c r="BG11" s="32" t="s">
        <v>513</v>
      </c>
      <c r="BH11" s="32" t="s">
        <v>604</v>
      </c>
      <c r="BI11" s="32" t="s">
        <v>604</v>
      </c>
      <c r="BJ11" s="32" t="s">
        <v>513</v>
      </c>
      <c r="BK11" s="32" t="s">
        <v>604</v>
      </c>
      <c r="BL11" s="32" t="s">
        <v>604</v>
      </c>
      <c r="BM11" s="32" t="s">
        <v>513</v>
      </c>
      <c r="BN11" s="32" t="s">
        <v>604</v>
      </c>
      <c r="BO11" s="32" t="s">
        <v>604</v>
      </c>
      <c r="BP11" s="32" t="s">
        <v>513</v>
      </c>
      <c r="BQ11" s="32" t="s">
        <v>604</v>
      </c>
      <c r="BR11" s="32" t="s">
        <v>604</v>
      </c>
      <c r="BS11" s="32" t="s">
        <v>513</v>
      </c>
      <c r="BT11" s="51" t="s">
        <v>604</v>
      </c>
      <c r="BU11" s="32" t="s">
        <v>604</v>
      </c>
      <c r="BV11" s="32" t="s">
        <v>513</v>
      </c>
      <c r="BW11" s="32" t="s">
        <v>604</v>
      </c>
      <c r="BX11" s="32" t="s">
        <v>604</v>
      </c>
      <c r="BY11" s="32" t="s">
        <v>513</v>
      </c>
      <c r="BZ11" s="32" t="s">
        <v>604</v>
      </c>
      <c r="CA11" s="32" t="s">
        <v>604</v>
      </c>
      <c r="CB11" s="32" t="s">
        <v>513</v>
      </c>
      <c r="CC11" s="32" t="s">
        <v>604</v>
      </c>
      <c r="CD11" s="32" t="s">
        <v>604</v>
      </c>
      <c r="CE11" s="32" t="s">
        <v>513</v>
      </c>
      <c r="CF11" s="32" t="s">
        <v>604</v>
      </c>
      <c r="CG11" s="32" t="s">
        <v>604</v>
      </c>
      <c r="CH11" s="32" t="s">
        <v>513</v>
      </c>
      <c r="CI11" s="32" t="s">
        <v>604</v>
      </c>
      <c r="CJ11" s="32" t="s">
        <v>604</v>
      </c>
      <c r="CK11" s="32" t="s">
        <v>513</v>
      </c>
      <c r="CL11" s="32" t="s">
        <v>604</v>
      </c>
      <c r="CM11" s="32" t="s">
        <v>604</v>
      </c>
      <c r="CN11" s="32" t="s">
        <v>513</v>
      </c>
      <c r="CO11" s="32" t="s">
        <v>604</v>
      </c>
      <c r="CP11" s="32" t="s">
        <v>604</v>
      </c>
      <c r="CQ11" s="32" t="s">
        <v>513</v>
      </c>
      <c r="CR11" s="32" t="s">
        <v>604</v>
      </c>
      <c r="CS11" s="32" t="s">
        <v>604</v>
      </c>
      <c r="CT11" s="32" t="s">
        <v>513</v>
      </c>
      <c r="CU11" s="32" t="s">
        <v>604</v>
      </c>
    </row>
    <row r="12" spans="1:99" ht="12" customHeight="1" x14ac:dyDescent="0.2">
      <c r="A12" s="32" t="s">
        <v>612</v>
      </c>
      <c r="B12" s="32" t="s">
        <v>447</v>
      </c>
      <c r="C12" s="60">
        <v>43518</v>
      </c>
      <c r="D12" s="32" t="s">
        <v>513</v>
      </c>
      <c r="E12" s="32" t="s">
        <v>443</v>
      </c>
      <c r="F12" s="32">
        <v>23.3</v>
      </c>
      <c r="G12" s="32" t="s">
        <v>604</v>
      </c>
      <c r="H12" s="32" t="s">
        <v>513</v>
      </c>
      <c r="I12" s="32">
        <v>7.31</v>
      </c>
      <c r="J12" s="32" t="s">
        <v>604</v>
      </c>
      <c r="K12" s="32" t="s">
        <v>513</v>
      </c>
      <c r="L12" s="32">
        <v>204500</v>
      </c>
      <c r="M12" s="32" t="s">
        <v>604</v>
      </c>
      <c r="N12" s="32" t="s">
        <v>513</v>
      </c>
      <c r="O12" s="32">
        <v>108700</v>
      </c>
      <c r="P12" s="32" t="s">
        <v>604</v>
      </c>
      <c r="Q12" s="32" t="s">
        <v>513</v>
      </c>
      <c r="R12" s="32">
        <v>0.45</v>
      </c>
      <c r="S12" s="32" t="s">
        <v>604</v>
      </c>
      <c r="T12" s="32" t="s">
        <v>513</v>
      </c>
      <c r="U12" s="32">
        <v>7.3</v>
      </c>
      <c r="V12" s="32" t="s">
        <v>604</v>
      </c>
      <c r="W12" s="32" t="s">
        <v>513</v>
      </c>
      <c r="X12" s="32">
        <v>220000</v>
      </c>
      <c r="Y12" s="32" t="s">
        <v>604</v>
      </c>
      <c r="Z12" s="32" t="s">
        <v>513</v>
      </c>
      <c r="AA12" s="32">
        <v>186033</v>
      </c>
      <c r="AB12" s="32" t="s">
        <v>604</v>
      </c>
      <c r="AC12" s="32" t="s">
        <v>513</v>
      </c>
      <c r="AD12" s="32">
        <v>1.155</v>
      </c>
      <c r="AE12" s="32" t="s">
        <v>604</v>
      </c>
      <c r="AF12" s="32" t="s">
        <v>513</v>
      </c>
      <c r="AG12" s="32">
        <v>544</v>
      </c>
      <c r="AH12" s="32" t="s">
        <v>604</v>
      </c>
      <c r="AI12" s="32" t="s">
        <v>513</v>
      </c>
      <c r="AJ12" s="32">
        <v>6328</v>
      </c>
      <c r="AK12" s="32" t="s">
        <v>604</v>
      </c>
      <c r="AL12" s="32" t="s">
        <v>513</v>
      </c>
      <c r="AM12" s="32">
        <v>55660</v>
      </c>
      <c r="AN12" s="32" t="s">
        <v>604</v>
      </c>
      <c r="AO12" s="32" t="s">
        <v>513</v>
      </c>
      <c r="AP12" s="32">
        <v>9040</v>
      </c>
      <c r="AQ12" s="32" t="s">
        <v>604</v>
      </c>
      <c r="AR12" s="32" t="s">
        <v>513</v>
      </c>
      <c r="AS12" s="32">
        <v>5.37</v>
      </c>
      <c r="AT12" s="32" t="s">
        <v>604</v>
      </c>
      <c r="AU12" s="32" t="s">
        <v>513</v>
      </c>
      <c r="AV12" s="32">
        <v>4.6500000000000004</v>
      </c>
      <c r="AW12" s="32" t="s">
        <v>604</v>
      </c>
      <c r="AX12" s="32" t="s">
        <v>513</v>
      </c>
      <c r="AY12" s="32">
        <v>393</v>
      </c>
      <c r="AZ12" s="32" t="s">
        <v>604</v>
      </c>
      <c r="BA12" s="32" t="s">
        <v>513</v>
      </c>
      <c r="BB12" s="32">
        <v>2.2000000000000002</v>
      </c>
      <c r="BC12" s="32" t="s">
        <v>604</v>
      </c>
      <c r="BD12" s="32" t="s">
        <v>513</v>
      </c>
      <c r="BE12" s="32">
        <v>215</v>
      </c>
      <c r="BF12" s="32" t="s">
        <v>604</v>
      </c>
      <c r="BG12" s="32" t="s">
        <v>513</v>
      </c>
      <c r="BH12" s="32">
        <v>7.42</v>
      </c>
      <c r="BI12" s="32" t="s">
        <v>604</v>
      </c>
      <c r="BJ12" s="32" t="s">
        <v>513</v>
      </c>
      <c r="BK12" s="32">
        <v>16</v>
      </c>
      <c r="BL12" s="32" t="s">
        <v>604</v>
      </c>
      <c r="BM12" s="32" t="s">
        <v>513</v>
      </c>
      <c r="BN12" s="32">
        <v>111590</v>
      </c>
      <c r="BO12" s="32" t="s">
        <v>604</v>
      </c>
      <c r="BP12" s="32" t="s">
        <v>513</v>
      </c>
      <c r="BQ12" s="32">
        <v>655.14</v>
      </c>
      <c r="BR12" s="32" t="s">
        <v>604</v>
      </c>
      <c r="BS12" s="32" t="s">
        <v>513</v>
      </c>
      <c r="BT12" s="32">
        <v>10.628571428571428</v>
      </c>
      <c r="BU12" s="32" t="s">
        <v>604</v>
      </c>
      <c r="BV12" s="32" t="s">
        <v>513</v>
      </c>
      <c r="BW12" s="32">
        <v>17378</v>
      </c>
      <c r="BX12" s="32" t="s">
        <v>604</v>
      </c>
      <c r="BY12" s="32" t="s">
        <v>513</v>
      </c>
      <c r="BZ12" s="32">
        <v>527</v>
      </c>
      <c r="CA12" s="32" t="s">
        <v>604</v>
      </c>
      <c r="CB12" s="32" t="s">
        <v>513</v>
      </c>
      <c r="CC12" s="32">
        <v>8046</v>
      </c>
      <c r="CD12" s="32" t="s">
        <v>604</v>
      </c>
      <c r="CE12" s="32" t="s">
        <v>513</v>
      </c>
      <c r="CF12" s="32">
        <v>5002</v>
      </c>
      <c r="CG12" s="32" t="s">
        <v>604</v>
      </c>
      <c r="CH12" s="32" t="s">
        <v>513</v>
      </c>
      <c r="CI12" s="32">
        <v>44980</v>
      </c>
      <c r="CJ12" s="32" t="s">
        <v>604</v>
      </c>
      <c r="CK12" s="32" t="s">
        <v>513</v>
      </c>
      <c r="CL12" s="32">
        <v>171</v>
      </c>
      <c r="CM12" s="32" t="s">
        <v>604</v>
      </c>
      <c r="CN12" s="32" t="s">
        <v>513</v>
      </c>
      <c r="CO12" s="32">
        <v>365</v>
      </c>
      <c r="CP12" s="32" t="s">
        <v>604</v>
      </c>
      <c r="CQ12" s="32" t="s">
        <v>513</v>
      </c>
      <c r="CR12" s="32">
        <v>12.3</v>
      </c>
      <c r="CS12" s="32" t="s">
        <v>604</v>
      </c>
      <c r="CT12" s="32" t="s">
        <v>513</v>
      </c>
      <c r="CU12" s="32">
        <v>-12.656856225860388</v>
      </c>
    </row>
    <row r="13" spans="1:99" ht="12" customHeight="1" x14ac:dyDescent="0.2">
      <c r="A13" s="32" t="s">
        <v>612</v>
      </c>
      <c r="B13" s="32" t="s">
        <v>447</v>
      </c>
      <c r="C13" s="60">
        <v>43533</v>
      </c>
      <c r="D13" s="32" t="s">
        <v>513</v>
      </c>
      <c r="E13" s="32" t="s">
        <v>443</v>
      </c>
      <c r="F13" s="32">
        <v>23.92</v>
      </c>
      <c r="G13" s="32" t="s">
        <v>604</v>
      </c>
      <c r="H13" s="32" t="s">
        <v>513</v>
      </c>
      <c r="I13" s="32">
        <v>7.39</v>
      </c>
      <c r="J13" s="32" t="s">
        <v>604</v>
      </c>
      <c r="K13" s="32" t="s">
        <v>513</v>
      </c>
      <c r="L13" s="32">
        <v>204500</v>
      </c>
      <c r="M13" s="32" t="s">
        <v>604</v>
      </c>
      <c r="N13" s="32" t="s">
        <v>513</v>
      </c>
      <c r="O13" s="32">
        <v>110000</v>
      </c>
      <c r="P13" s="32" t="s">
        <v>604</v>
      </c>
      <c r="Q13" s="32" t="s">
        <v>513</v>
      </c>
      <c r="R13" s="32">
        <v>0.01</v>
      </c>
      <c r="S13" s="32" t="s">
        <v>604</v>
      </c>
      <c r="T13" s="32" t="s">
        <v>513</v>
      </c>
      <c r="U13" s="32">
        <v>7.31</v>
      </c>
      <c r="V13" s="32" t="s">
        <v>604</v>
      </c>
      <c r="W13" s="32" t="s">
        <v>513</v>
      </c>
      <c r="X13" s="32">
        <v>212000</v>
      </c>
      <c r="Y13" s="32" t="s">
        <v>604</v>
      </c>
      <c r="Z13" s="32" t="s">
        <v>513</v>
      </c>
      <c r="AA13" s="32">
        <v>164500</v>
      </c>
      <c r="AB13" s="32" t="s">
        <v>604</v>
      </c>
      <c r="AC13" s="32" t="s">
        <v>513</v>
      </c>
      <c r="AD13" s="32">
        <v>1.1160000000000001</v>
      </c>
      <c r="AE13" s="32" t="s">
        <v>604</v>
      </c>
      <c r="AF13" s="32" t="s">
        <v>513</v>
      </c>
      <c r="AG13" s="32">
        <v>617</v>
      </c>
      <c r="AH13" s="32" t="s">
        <v>604</v>
      </c>
      <c r="AI13" s="32" t="s">
        <v>513</v>
      </c>
      <c r="AJ13" s="32">
        <v>7088</v>
      </c>
      <c r="AK13" s="32" t="s">
        <v>604</v>
      </c>
      <c r="AL13" s="32" t="s">
        <v>513</v>
      </c>
      <c r="AM13" s="32">
        <v>75400</v>
      </c>
      <c r="AN13" s="32" t="s">
        <v>604</v>
      </c>
      <c r="AO13" s="32" t="s">
        <v>513</v>
      </c>
      <c r="AP13" s="32">
        <v>11890</v>
      </c>
      <c r="AQ13" s="32" t="s">
        <v>604</v>
      </c>
      <c r="AR13" s="32" t="s">
        <v>513</v>
      </c>
      <c r="AS13" s="32">
        <v>16.5</v>
      </c>
      <c r="AT13" s="32" t="s">
        <v>604</v>
      </c>
      <c r="AU13" s="32" t="s">
        <v>513</v>
      </c>
      <c r="AV13" s="32">
        <v>7.7</v>
      </c>
      <c r="AW13" s="32" t="s">
        <v>604</v>
      </c>
      <c r="AX13" s="32" t="s">
        <v>513</v>
      </c>
      <c r="AY13" s="32">
        <v>497</v>
      </c>
      <c r="AZ13" s="32" t="s">
        <v>604</v>
      </c>
      <c r="BA13" s="32" t="s">
        <v>513</v>
      </c>
      <c r="BB13" s="32">
        <v>6.97</v>
      </c>
      <c r="BC13" s="32" t="s">
        <v>604</v>
      </c>
      <c r="BD13" s="32" t="s">
        <v>513</v>
      </c>
      <c r="BE13" s="32">
        <v>600</v>
      </c>
      <c r="BF13" s="32" t="s">
        <v>604</v>
      </c>
      <c r="BG13" s="32" t="s">
        <v>513</v>
      </c>
      <c r="BH13" s="32">
        <v>18.600000000000001</v>
      </c>
      <c r="BI13" s="32" t="s">
        <v>604</v>
      </c>
      <c r="BJ13" s="32" t="s">
        <v>513</v>
      </c>
      <c r="BK13" s="32">
        <v>26.5</v>
      </c>
      <c r="BL13" s="32" t="s">
        <v>604</v>
      </c>
      <c r="BM13" s="32" t="s">
        <v>513</v>
      </c>
      <c r="BN13" s="32">
        <v>117963</v>
      </c>
      <c r="BO13" s="32" t="s">
        <v>604</v>
      </c>
      <c r="BP13" s="32" t="s">
        <v>513</v>
      </c>
      <c r="BQ13" s="32">
        <v>684.42</v>
      </c>
      <c r="BR13" s="32" t="s">
        <v>604</v>
      </c>
      <c r="BS13" s="32" t="s">
        <v>513</v>
      </c>
      <c r="BT13" s="32">
        <v>4.8714285714285719</v>
      </c>
      <c r="BU13" s="32" t="s">
        <v>604</v>
      </c>
      <c r="BV13" s="32" t="s">
        <v>513</v>
      </c>
      <c r="BW13" s="32">
        <v>18460</v>
      </c>
      <c r="BX13" s="32" t="s">
        <v>604</v>
      </c>
      <c r="BY13" s="32" t="s">
        <v>513</v>
      </c>
      <c r="BZ13" s="32">
        <v>603</v>
      </c>
      <c r="CA13" s="32" t="s">
        <v>604</v>
      </c>
      <c r="CB13" s="32" t="s">
        <v>513</v>
      </c>
      <c r="CC13" s="32">
        <v>11720</v>
      </c>
      <c r="CD13" s="32" t="s">
        <v>604</v>
      </c>
      <c r="CE13" s="32" t="s">
        <v>513</v>
      </c>
      <c r="CF13" s="32">
        <v>6987</v>
      </c>
      <c r="CG13" s="32" t="s">
        <v>604</v>
      </c>
      <c r="CH13" s="32" t="s">
        <v>513</v>
      </c>
      <c r="CI13" s="32">
        <v>70450</v>
      </c>
      <c r="CJ13" s="32" t="s">
        <v>604</v>
      </c>
      <c r="CK13" s="32" t="s">
        <v>513</v>
      </c>
      <c r="CL13" s="32">
        <v>599</v>
      </c>
      <c r="CM13" s="32" t="s">
        <v>604</v>
      </c>
      <c r="CN13" s="32" t="s">
        <v>513</v>
      </c>
      <c r="CO13" s="32">
        <v>496</v>
      </c>
      <c r="CP13" s="32" t="s">
        <v>604</v>
      </c>
      <c r="CQ13" s="32" t="s">
        <v>513</v>
      </c>
      <c r="CR13" s="32">
        <v>19.100000000000001</v>
      </c>
      <c r="CS13" s="32" t="s">
        <v>604</v>
      </c>
      <c r="CT13" s="32" t="s">
        <v>513</v>
      </c>
      <c r="CU13" s="32">
        <v>5.9959212205290537</v>
      </c>
    </row>
    <row r="14" spans="1:99" ht="12" customHeight="1" x14ac:dyDescent="0.2">
      <c r="A14" s="32" t="s">
        <v>612</v>
      </c>
      <c r="B14" s="32" t="s">
        <v>447</v>
      </c>
      <c r="C14" s="60">
        <v>43560</v>
      </c>
      <c r="D14" s="32" t="s">
        <v>513</v>
      </c>
      <c r="E14" s="32" t="s">
        <v>443</v>
      </c>
      <c r="F14" s="32" t="s">
        <v>604</v>
      </c>
      <c r="G14" s="32" t="s">
        <v>604</v>
      </c>
      <c r="H14" s="32" t="s">
        <v>513</v>
      </c>
      <c r="I14" s="32" t="s">
        <v>604</v>
      </c>
      <c r="J14" s="32" t="s">
        <v>604</v>
      </c>
      <c r="K14" s="32" t="s">
        <v>513</v>
      </c>
      <c r="L14" s="32" t="s">
        <v>604</v>
      </c>
      <c r="M14" s="32" t="s">
        <v>604</v>
      </c>
      <c r="N14" s="32" t="s">
        <v>513</v>
      </c>
      <c r="O14" s="32" t="s">
        <v>604</v>
      </c>
      <c r="P14" s="32" t="s">
        <v>604</v>
      </c>
      <c r="Q14" s="32" t="s">
        <v>513</v>
      </c>
      <c r="R14" s="32" t="s">
        <v>604</v>
      </c>
      <c r="S14" s="32" t="s">
        <v>604</v>
      </c>
      <c r="T14" s="32" t="s">
        <v>513</v>
      </c>
      <c r="U14" s="32" t="s">
        <v>604</v>
      </c>
      <c r="V14" s="32" t="s">
        <v>604</v>
      </c>
      <c r="W14" s="32" t="s">
        <v>513</v>
      </c>
      <c r="X14" s="32" t="s">
        <v>604</v>
      </c>
      <c r="Y14" s="32" t="s">
        <v>604</v>
      </c>
      <c r="Z14" s="32" t="s">
        <v>513</v>
      </c>
      <c r="AA14" s="32" t="s">
        <v>604</v>
      </c>
      <c r="AB14" s="32" t="s">
        <v>604</v>
      </c>
      <c r="AC14" s="32" t="s">
        <v>513</v>
      </c>
      <c r="AD14" s="32" t="s">
        <v>604</v>
      </c>
      <c r="AE14" s="32" t="s">
        <v>604</v>
      </c>
      <c r="AF14" s="32" t="s">
        <v>513</v>
      </c>
      <c r="AG14" s="32" t="s">
        <v>604</v>
      </c>
      <c r="AH14" s="32" t="s">
        <v>604</v>
      </c>
      <c r="AI14" s="32" t="s">
        <v>513</v>
      </c>
      <c r="AJ14" s="32" t="s">
        <v>604</v>
      </c>
      <c r="AK14" s="32" t="s">
        <v>604</v>
      </c>
      <c r="AL14" s="32" t="s">
        <v>513</v>
      </c>
      <c r="AM14" s="32" t="s">
        <v>604</v>
      </c>
      <c r="AN14" s="32" t="s">
        <v>604</v>
      </c>
      <c r="AO14" s="32" t="s">
        <v>513</v>
      </c>
      <c r="AP14" s="32" t="s">
        <v>604</v>
      </c>
      <c r="AQ14" s="32" t="s">
        <v>604</v>
      </c>
      <c r="AR14" s="32" t="s">
        <v>513</v>
      </c>
      <c r="AS14" s="32" t="s">
        <v>604</v>
      </c>
      <c r="AT14" s="32" t="s">
        <v>604</v>
      </c>
      <c r="AU14" s="32" t="s">
        <v>513</v>
      </c>
      <c r="AV14" s="32" t="s">
        <v>604</v>
      </c>
      <c r="AW14" s="32" t="s">
        <v>604</v>
      </c>
      <c r="AX14" s="32" t="s">
        <v>513</v>
      </c>
      <c r="AY14" s="32" t="s">
        <v>604</v>
      </c>
      <c r="AZ14" s="32" t="s">
        <v>604</v>
      </c>
      <c r="BA14" s="32" t="s">
        <v>513</v>
      </c>
      <c r="BB14" s="32" t="s">
        <v>604</v>
      </c>
      <c r="BC14" s="32" t="s">
        <v>604</v>
      </c>
      <c r="BD14" s="32" t="s">
        <v>513</v>
      </c>
      <c r="BE14" s="32" t="s">
        <v>604</v>
      </c>
      <c r="BF14" s="32" t="s">
        <v>604</v>
      </c>
      <c r="BG14" s="32" t="s">
        <v>513</v>
      </c>
      <c r="BH14" s="32" t="s">
        <v>604</v>
      </c>
      <c r="BI14" s="32" t="s">
        <v>604</v>
      </c>
      <c r="BJ14" s="32" t="s">
        <v>513</v>
      </c>
      <c r="BK14" s="32" t="s">
        <v>604</v>
      </c>
      <c r="BL14" s="32" t="s">
        <v>604</v>
      </c>
      <c r="BM14" s="32" t="s">
        <v>513</v>
      </c>
      <c r="BN14" s="32" t="s">
        <v>604</v>
      </c>
      <c r="BO14" s="32" t="s">
        <v>604</v>
      </c>
      <c r="BP14" s="32" t="s">
        <v>513</v>
      </c>
      <c r="BQ14" s="32" t="s">
        <v>604</v>
      </c>
      <c r="BR14" s="32" t="s">
        <v>604</v>
      </c>
      <c r="BS14" s="32" t="s">
        <v>513</v>
      </c>
      <c r="BT14" s="32" t="s">
        <v>604</v>
      </c>
      <c r="BU14" s="32" t="s">
        <v>604</v>
      </c>
      <c r="BV14" s="32" t="s">
        <v>513</v>
      </c>
      <c r="BW14" s="32" t="s">
        <v>604</v>
      </c>
      <c r="BX14" s="32" t="s">
        <v>604</v>
      </c>
      <c r="BY14" s="32" t="s">
        <v>513</v>
      </c>
      <c r="BZ14" s="32" t="s">
        <v>604</v>
      </c>
      <c r="CA14" s="32" t="s">
        <v>604</v>
      </c>
      <c r="CB14" s="32" t="s">
        <v>513</v>
      </c>
      <c r="CC14" s="32" t="s">
        <v>604</v>
      </c>
      <c r="CD14" s="32" t="s">
        <v>604</v>
      </c>
      <c r="CE14" s="32" t="s">
        <v>513</v>
      </c>
      <c r="CF14" s="32" t="s">
        <v>604</v>
      </c>
      <c r="CG14" s="32" t="s">
        <v>604</v>
      </c>
      <c r="CH14" s="32" t="s">
        <v>513</v>
      </c>
      <c r="CI14" s="32" t="s">
        <v>604</v>
      </c>
      <c r="CJ14" s="32" t="s">
        <v>604</v>
      </c>
      <c r="CK14" s="32" t="s">
        <v>513</v>
      </c>
      <c r="CL14" s="32" t="s">
        <v>604</v>
      </c>
      <c r="CM14" s="32" t="s">
        <v>604</v>
      </c>
      <c r="CN14" s="32" t="s">
        <v>513</v>
      </c>
      <c r="CO14" s="32" t="s">
        <v>604</v>
      </c>
      <c r="CP14" s="32" t="s">
        <v>604</v>
      </c>
      <c r="CQ14" s="32" t="s">
        <v>513</v>
      </c>
      <c r="CR14" s="32" t="s">
        <v>604</v>
      </c>
      <c r="CS14" s="32" t="s">
        <v>604</v>
      </c>
      <c r="CT14" s="32" t="s">
        <v>513</v>
      </c>
      <c r="CU14" s="32" t="s">
        <v>604</v>
      </c>
    </row>
    <row r="15" spans="1:99" ht="12" customHeight="1" x14ac:dyDescent="0.2">
      <c r="A15" s="32" t="s">
        <v>612</v>
      </c>
      <c r="B15" s="32" t="s">
        <v>447</v>
      </c>
      <c r="C15" s="60">
        <v>43656</v>
      </c>
      <c r="D15" s="32" t="s">
        <v>513</v>
      </c>
      <c r="E15" s="32" t="s">
        <v>443</v>
      </c>
      <c r="F15" s="32" t="s">
        <v>604</v>
      </c>
      <c r="G15" s="32" t="s">
        <v>604</v>
      </c>
      <c r="H15" s="32" t="s">
        <v>513</v>
      </c>
      <c r="I15" s="32" t="s">
        <v>604</v>
      </c>
      <c r="J15" s="32" t="s">
        <v>604</v>
      </c>
      <c r="K15" s="32" t="s">
        <v>513</v>
      </c>
      <c r="L15" s="32" t="s">
        <v>604</v>
      </c>
      <c r="M15" s="32" t="s">
        <v>604</v>
      </c>
      <c r="N15" s="32" t="s">
        <v>513</v>
      </c>
      <c r="O15" s="32" t="s">
        <v>604</v>
      </c>
      <c r="P15" s="32" t="s">
        <v>604</v>
      </c>
      <c r="Q15" s="32" t="s">
        <v>513</v>
      </c>
      <c r="R15" s="32" t="s">
        <v>604</v>
      </c>
      <c r="S15" s="32" t="s">
        <v>604</v>
      </c>
      <c r="T15" s="32" t="s">
        <v>513</v>
      </c>
      <c r="U15" s="32" t="s">
        <v>604</v>
      </c>
      <c r="V15" s="32" t="s">
        <v>604</v>
      </c>
      <c r="W15" s="32" t="s">
        <v>513</v>
      </c>
      <c r="X15" s="32" t="s">
        <v>604</v>
      </c>
      <c r="Y15" s="32" t="s">
        <v>604</v>
      </c>
      <c r="Z15" s="32" t="s">
        <v>513</v>
      </c>
      <c r="AA15" s="32" t="s">
        <v>604</v>
      </c>
      <c r="AB15" s="32" t="s">
        <v>604</v>
      </c>
      <c r="AC15" s="32" t="s">
        <v>513</v>
      </c>
      <c r="AD15" s="32" t="s">
        <v>604</v>
      </c>
      <c r="AE15" s="32" t="s">
        <v>604</v>
      </c>
      <c r="AF15" s="32" t="s">
        <v>513</v>
      </c>
      <c r="AG15" s="32" t="s">
        <v>604</v>
      </c>
      <c r="AH15" s="32" t="s">
        <v>604</v>
      </c>
      <c r="AI15" s="32" t="s">
        <v>513</v>
      </c>
      <c r="AJ15" s="32" t="s">
        <v>604</v>
      </c>
      <c r="AK15" s="32" t="s">
        <v>604</v>
      </c>
      <c r="AL15" s="32" t="s">
        <v>513</v>
      </c>
      <c r="AM15" s="32" t="s">
        <v>604</v>
      </c>
      <c r="AN15" s="32" t="s">
        <v>604</v>
      </c>
      <c r="AO15" s="32" t="s">
        <v>513</v>
      </c>
      <c r="AP15" s="32" t="s">
        <v>604</v>
      </c>
      <c r="AQ15" s="32" t="s">
        <v>604</v>
      </c>
      <c r="AR15" s="32" t="s">
        <v>513</v>
      </c>
      <c r="AS15" s="32" t="s">
        <v>604</v>
      </c>
      <c r="AT15" s="32" t="s">
        <v>604</v>
      </c>
      <c r="AU15" s="32" t="s">
        <v>513</v>
      </c>
      <c r="AV15" s="32" t="s">
        <v>604</v>
      </c>
      <c r="AW15" s="32" t="s">
        <v>604</v>
      </c>
      <c r="AX15" s="32" t="s">
        <v>513</v>
      </c>
      <c r="AY15" s="32" t="s">
        <v>604</v>
      </c>
      <c r="AZ15" s="32" t="s">
        <v>604</v>
      </c>
      <c r="BA15" s="32" t="s">
        <v>513</v>
      </c>
      <c r="BB15" s="32" t="s">
        <v>604</v>
      </c>
      <c r="BC15" s="32" t="s">
        <v>604</v>
      </c>
      <c r="BD15" s="32" t="s">
        <v>513</v>
      </c>
      <c r="BE15" s="32" t="s">
        <v>604</v>
      </c>
      <c r="BF15" s="32" t="s">
        <v>604</v>
      </c>
      <c r="BG15" s="32" t="s">
        <v>513</v>
      </c>
      <c r="BH15" s="32" t="s">
        <v>604</v>
      </c>
      <c r="BI15" s="32" t="s">
        <v>604</v>
      </c>
      <c r="BJ15" s="32" t="s">
        <v>513</v>
      </c>
      <c r="BK15" s="32" t="s">
        <v>604</v>
      </c>
      <c r="BL15" s="32" t="s">
        <v>604</v>
      </c>
      <c r="BM15" s="32" t="s">
        <v>513</v>
      </c>
      <c r="BN15" s="32" t="s">
        <v>604</v>
      </c>
      <c r="BO15" s="32" t="s">
        <v>604</v>
      </c>
      <c r="BP15" s="32" t="s">
        <v>513</v>
      </c>
      <c r="BQ15" s="32" t="s">
        <v>604</v>
      </c>
      <c r="BR15" s="32" t="s">
        <v>604</v>
      </c>
      <c r="BS15" s="32" t="s">
        <v>513</v>
      </c>
      <c r="BT15" s="32" t="s">
        <v>604</v>
      </c>
      <c r="BU15" s="32" t="s">
        <v>604</v>
      </c>
      <c r="BV15" s="32" t="s">
        <v>513</v>
      </c>
      <c r="BW15" s="32" t="s">
        <v>604</v>
      </c>
      <c r="BX15" s="32" t="s">
        <v>604</v>
      </c>
      <c r="BY15" s="32" t="s">
        <v>513</v>
      </c>
      <c r="BZ15" s="32" t="s">
        <v>604</v>
      </c>
      <c r="CA15" s="32" t="s">
        <v>604</v>
      </c>
      <c r="CB15" s="32" t="s">
        <v>513</v>
      </c>
      <c r="CC15" s="32" t="s">
        <v>604</v>
      </c>
      <c r="CD15" s="32" t="s">
        <v>604</v>
      </c>
      <c r="CE15" s="32" t="s">
        <v>513</v>
      </c>
      <c r="CF15" s="32" t="s">
        <v>604</v>
      </c>
      <c r="CG15" s="32" t="s">
        <v>604</v>
      </c>
      <c r="CH15" s="32" t="s">
        <v>513</v>
      </c>
      <c r="CI15" s="32" t="s">
        <v>604</v>
      </c>
      <c r="CJ15" s="32" t="s">
        <v>604</v>
      </c>
      <c r="CK15" s="32" t="s">
        <v>513</v>
      </c>
      <c r="CL15" s="32" t="s">
        <v>604</v>
      </c>
      <c r="CM15" s="32" t="s">
        <v>604</v>
      </c>
      <c r="CN15" s="32" t="s">
        <v>513</v>
      </c>
      <c r="CO15" s="32" t="s">
        <v>604</v>
      </c>
      <c r="CP15" s="32" t="s">
        <v>604</v>
      </c>
      <c r="CQ15" s="32" t="s">
        <v>513</v>
      </c>
      <c r="CR15" s="32" t="s">
        <v>604</v>
      </c>
      <c r="CS15" s="32" t="s">
        <v>604</v>
      </c>
      <c r="CT15" s="32" t="s">
        <v>513</v>
      </c>
      <c r="CU15" s="32" t="s">
        <v>604</v>
      </c>
    </row>
    <row r="16" spans="1:99" ht="12" customHeight="1" x14ac:dyDescent="0.2">
      <c r="A16" s="32" t="s">
        <v>612</v>
      </c>
      <c r="B16" s="32" t="s">
        <v>447</v>
      </c>
      <c r="C16" s="60">
        <v>43754</v>
      </c>
      <c r="D16" s="32" t="s">
        <v>513</v>
      </c>
      <c r="E16" s="32" t="s">
        <v>443</v>
      </c>
      <c r="F16" s="32">
        <v>19.87</v>
      </c>
      <c r="G16" s="32" t="s">
        <v>604</v>
      </c>
      <c r="H16" s="32" t="s">
        <v>513</v>
      </c>
      <c r="I16" s="32">
        <v>7.25</v>
      </c>
      <c r="J16" s="32" t="s">
        <v>604</v>
      </c>
      <c r="K16" s="32" t="s">
        <v>513</v>
      </c>
      <c r="L16" s="32">
        <v>227500</v>
      </c>
      <c r="M16" s="32" t="s">
        <v>604</v>
      </c>
      <c r="N16" s="32" t="s">
        <v>513</v>
      </c>
      <c r="O16" s="32">
        <v>107200</v>
      </c>
      <c r="P16" s="32" t="s">
        <v>604</v>
      </c>
      <c r="Q16" s="32" t="s">
        <v>513</v>
      </c>
      <c r="R16" s="32">
        <v>0.87</v>
      </c>
      <c r="S16" s="32" t="s">
        <v>604</v>
      </c>
      <c r="T16" s="32" t="s">
        <v>513</v>
      </c>
      <c r="U16" s="32">
        <v>7.32</v>
      </c>
      <c r="V16" s="32" t="s">
        <v>604</v>
      </c>
      <c r="W16" s="32" t="s">
        <v>513</v>
      </c>
      <c r="X16" s="32">
        <v>221000</v>
      </c>
      <c r="Y16" s="32" t="s">
        <v>604</v>
      </c>
      <c r="Z16" s="32" t="s">
        <v>513</v>
      </c>
      <c r="AA16" s="32">
        <v>261200</v>
      </c>
      <c r="AB16" s="32" t="s">
        <v>604</v>
      </c>
      <c r="AC16" s="32" t="s">
        <v>513</v>
      </c>
      <c r="AD16" s="32">
        <v>1.17</v>
      </c>
      <c r="AE16" s="32" t="s">
        <v>604</v>
      </c>
      <c r="AF16" s="32" t="s">
        <v>513</v>
      </c>
      <c r="AG16" s="32">
        <v>467</v>
      </c>
      <c r="AH16" s="32" t="s">
        <v>604</v>
      </c>
      <c r="AI16" s="32" t="s">
        <v>513</v>
      </c>
      <c r="AJ16" s="32">
        <v>6555</v>
      </c>
      <c r="AK16" s="32" t="s">
        <v>604</v>
      </c>
      <c r="AL16" s="32" t="s">
        <v>513</v>
      </c>
      <c r="AM16" s="32">
        <v>77150</v>
      </c>
      <c r="AN16" s="32" t="s">
        <v>604</v>
      </c>
      <c r="AO16" s="32" t="s">
        <v>513</v>
      </c>
      <c r="AP16" s="32">
        <v>8218</v>
      </c>
      <c r="AQ16" s="32" t="s">
        <v>604</v>
      </c>
      <c r="AR16" s="32" t="s">
        <v>513</v>
      </c>
      <c r="AS16" s="32">
        <v>6.47</v>
      </c>
      <c r="AT16" s="32" t="s">
        <v>604</v>
      </c>
      <c r="AU16" s="32" t="s">
        <v>513</v>
      </c>
      <c r="AV16" s="32">
        <v>9.3000000000000007</v>
      </c>
      <c r="AW16" s="32" t="s">
        <v>604</v>
      </c>
      <c r="AX16" s="32" t="s">
        <v>513</v>
      </c>
      <c r="AY16" s="32">
        <v>487</v>
      </c>
      <c r="AZ16" s="32" t="s">
        <v>604</v>
      </c>
      <c r="BA16" s="32" t="s">
        <v>513</v>
      </c>
      <c r="BB16" s="32">
        <v>7.45</v>
      </c>
      <c r="BC16" s="32" t="s">
        <v>604</v>
      </c>
      <c r="BD16" s="32" t="s">
        <v>513</v>
      </c>
      <c r="BE16" s="32">
        <v>721</v>
      </c>
      <c r="BF16" s="32" t="s">
        <v>604</v>
      </c>
      <c r="BG16" s="32" t="s">
        <v>513</v>
      </c>
      <c r="BH16" s="32">
        <v>16</v>
      </c>
      <c r="BI16" s="32" t="s">
        <v>604</v>
      </c>
      <c r="BJ16" s="32" t="s">
        <v>513</v>
      </c>
      <c r="BK16" s="32">
        <v>21.3</v>
      </c>
      <c r="BL16" s="32" t="s">
        <v>604</v>
      </c>
      <c r="BM16" s="32" t="s">
        <v>513</v>
      </c>
      <c r="BN16" s="32">
        <v>140205</v>
      </c>
      <c r="BO16" s="32" t="s">
        <v>604</v>
      </c>
      <c r="BP16" s="32" t="s">
        <v>513</v>
      </c>
      <c r="BQ16" s="54">
        <v>696.04662698412699</v>
      </c>
      <c r="BR16" s="32" t="s">
        <v>604</v>
      </c>
      <c r="BS16" s="32" t="s">
        <v>513</v>
      </c>
      <c r="BT16" s="32">
        <v>0.13289999999999999</v>
      </c>
      <c r="BU16" s="32" t="s">
        <v>604</v>
      </c>
      <c r="BV16" s="32" t="s">
        <v>513</v>
      </c>
      <c r="BW16" s="32">
        <v>9895</v>
      </c>
      <c r="BX16" s="32" t="s">
        <v>604</v>
      </c>
      <c r="BY16" s="32" t="s">
        <v>513</v>
      </c>
      <c r="BZ16" s="32">
        <v>460</v>
      </c>
      <c r="CA16" s="32" t="s">
        <v>604</v>
      </c>
      <c r="CB16" s="32" t="s">
        <v>513</v>
      </c>
      <c r="CC16" s="32">
        <v>8123</v>
      </c>
      <c r="CD16" s="32" t="s">
        <v>604</v>
      </c>
      <c r="CE16" s="32" t="s">
        <v>513</v>
      </c>
      <c r="CF16" s="32">
        <v>6519</v>
      </c>
      <c r="CG16" s="32" t="s">
        <v>604</v>
      </c>
      <c r="CH16" s="32" t="s">
        <v>513</v>
      </c>
      <c r="CI16" s="32">
        <v>76850</v>
      </c>
      <c r="CJ16" s="32" t="s">
        <v>604</v>
      </c>
      <c r="CK16" s="32" t="s">
        <v>513</v>
      </c>
      <c r="CL16" s="32">
        <v>718</v>
      </c>
      <c r="CM16" s="32" t="s">
        <v>604</v>
      </c>
      <c r="CN16" s="32" t="s">
        <v>513</v>
      </c>
      <c r="CO16" s="32">
        <v>482</v>
      </c>
      <c r="CP16" s="32" t="s">
        <v>604</v>
      </c>
      <c r="CQ16" s="32" t="s">
        <v>513</v>
      </c>
      <c r="CR16" s="32">
        <v>20.100000000000001</v>
      </c>
      <c r="CS16" s="32" t="s">
        <v>604</v>
      </c>
      <c r="CT16" s="32" t="s">
        <v>513</v>
      </c>
      <c r="CU16" s="32">
        <v>1.0486624437265002</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5"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5"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5"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5"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5"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5"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5"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ht="15"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5"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5"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ht="15" x14ac:dyDescent="0.2">
      <c r="A37" s="32"/>
      <c r="B37" s="32"/>
      <c r="C37" s="33"/>
      <c r="D37" s="32"/>
      <c r="E37" s="32"/>
      <c r="F37" s="32"/>
      <c r="G37" s="32"/>
      <c r="H37" s="32"/>
      <c r="I37" s="32"/>
      <c r="J37" s="32"/>
      <c r="K37" s="32"/>
      <c r="L37" s="32"/>
      <c r="M37" s="47"/>
      <c r="N37" s="32"/>
      <c r="O37" s="32"/>
      <c r="P37" s="32"/>
      <c r="Q37" s="32"/>
      <c r="R37" s="32"/>
      <c r="S37" s="49"/>
      <c r="T37" s="32"/>
      <c r="U37" s="32"/>
      <c r="V37" s="49"/>
      <c r="W37" s="32"/>
      <c r="X37" s="32"/>
      <c r="Y37" s="50"/>
      <c r="Z37" s="32"/>
      <c r="AA37" s="32"/>
      <c r="AB37" s="6"/>
      <c r="AC37" s="32"/>
      <c r="AD37" s="32"/>
      <c r="AE37" s="6"/>
      <c r="AF37" s="32"/>
      <c r="AG37" s="32"/>
      <c r="AH37" s="6"/>
      <c r="AI37" s="32"/>
      <c r="AJ37" s="32"/>
      <c r="AK37" s="6"/>
      <c r="AL37" s="32"/>
      <c r="AM37" s="32"/>
      <c r="AN37" s="6"/>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ht="15" x14ac:dyDescent="0.2">
      <c r="A38" s="32"/>
      <c r="B38" s="32"/>
      <c r="C38" s="33"/>
      <c r="D38" s="32"/>
      <c r="E38" s="32"/>
      <c r="F38" s="32"/>
      <c r="G38" s="32"/>
      <c r="H38" s="32"/>
      <c r="I38" s="32"/>
      <c r="J38" s="32"/>
      <c r="K38" s="32"/>
      <c r="L38" s="32"/>
      <c r="M38" s="47"/>
      <c r="N38" s="32"/>
      <c r="O38" s="32"/>
      <c r="P38" s="32"/>
      <c r="Q38" s="32"/>
      <c r="R38" s="32"/>
      <c r="S38" s="49"/>
      <c r="T38" s="32"/>
      <c r="U38" s="32"/>
      <c r="V38" s="49"/>
      <c r="W38" s="32"/>
      <c r="X38" s="32"/>
      <c r="Y38" s="50"/>
      <c r="Z38" s="32"/>
      <c r="AA38" s="32"/>
      <c r="AB38" s="6"/>
      <c r="AC38" s="32"/>
      <c r="AD38" s="32"/>
      <c r="AE38" s="6"/>
      <c r="AF38" s="32"/>
      <c r="AG38" s="32"/>
      <c r="AH38" s="6"/>
      <c r="AI38" s="32"/>
      <c r="AJ38" s="32"/>
      <c r="AK38" s="6"/>
      <c r="AL38" s="32"/>
      <c r="AM38" s="32"/>
      <c r="AN38" s="6"/>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row r="39" spans="1:99" ht="15" x14ac:dyDescent="0.2">
      <c r="A39" s="32"/>
      <c r="B39" s="32"/>
      <c r="C39" s="33"/>
      <c r="D39" s="32"/>
      <c r="E39" s="32"/>
      <c r="F39" s="32"/>
      <c r="G39" s="32"/>
      <c r="H39" s="32"/>
      <c r="I39" s="32"/>
      <c r="J39" s="32"/>
      <c r="K39" s="32"/>
      <c r="L39" s="32"/>
      <c r="M39" s="47"/>
      <c r="N39" s="32"/>
      <c r="O39" s="32"/>
      <c r="P39" s="32"/>
      <c r="Q39" s="32"/>
      <c r="R39" s="32"/>
      <c r="S39" s="49"/>
      <c r="T39" s="32"/>
      <c r="U39" s="32"/>
      <c r="V39" s="49"/>
      <c r="W39" s="32"/>
      <c r="X39" s="32"/>
      <c r="Y39" s="50"/>
      <c r="Z39" s="32"/>
      <c r="AA39" s="32"/>
      <c r="AB39" s="6"/>
      <c r="AC39" s="32"/>
      <c r="AD39" s="32"/>
      <c r="AE39" s="6"/>
      <c r="AF39" s="32"/>
      <c r="AG39" s="32"/>
      <c r="AH39" s="6"/>
      <c r="AI39" s="32"/>
      <c r="AJ39" s="32"/>
      <c r="AK39" s="6"/>
      <c r="AL39" s="32"/>
      <c r="AM39" s="32"/>
      <c r="AN39" s="6"/>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row>
    <row r="40" spans="1:99" ht="15" x14ac:dyDescent="0.2">
      <c r="A40" s="32"/>
      <c r="B40" s="32"/>
      <c r="C40" s="33"/>
      <c r="D40" s="32"/>
      <c r="E40" s="32"/>
      <c r="F40" s="32"/>
      <c r="G40" s="32"/>
      <c r="H40" s="32"/>
      <c r="I40" s="32"/>
      <c r="J40" s="32"/>
      <c r="K40" s="32"/>
      <c r="L40" s="32"/>
      <c r="M40" s="47"/>
      <c r="N40" s="32"/>
      <c r="O40" s="32"/>
      <c r="P40" s="32"/>
      <c r="Q40" s="32"/>
      <c r="R40" s="32"/>
      <c r="S40" s="49"/>
      <c r="T40" s="32"/>
      <c r="U40" s="32"/>
      <c r="V40" s="49"/>
      <c r="W40" s="32"/>
      <c r="X40" s="32"/>
      <c r="Y40" s="50"/>
      <c r="Z40" s="32"/>
      <c r="AA40" s="32"/>
      <c r="AB40" s="6"/>
      <c r="AC40" s="32"/>
      <c r="AD40" s="32"/>
      <c r="AE40" s="6"/>
      <c r="AF40" s="32"/>
      <c r="AG40" s="32"/>
      <c r="AH40" s="6"/>
      <c r="AI40" s="32"/>
      <c r="AJ40" s="32"/>
      <c r="AK40" s="6"/>
      <c r="AL40" s="32"/>
      <c r="AM40" s="32"/>
      <c r="AN40" s="6"/>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row>
    <row r="41" spans="1:99" ht="15" x14ac:dyDescent="0.2">
      <c r="A41" s="32"/>
      <c r="B41" s="32"/>
      <c r="C41" s="33"/>
      <c r="D41" s="32"/>
      <c r="E41" s="32"/>
      <c r="F41" s="32"/>
      <c r="G41" s="32"/>
      <c r="H41" s="32"/>
      <c r="I41" s="32"/>
      <c r="J41" s="32"/>
      <c r="K41" s="32"/>
      <c r="L41" s="32"/>
      <c r="M41" s="47"/>
      <c r="N41" s="32"/>
      <c r="O41" s="32"/>
      <c r="P41" s="32"/>
      <c r="Q41" s="32"/>
      <c r="R41" s="32"/>
      <c r="S41" s="49"/>
      <c r="T41" s="32"/>
      <c r="U41" s="32"/>
      <c r="V41" s="49"/>
      <c r="W41" s="32"/>
      <c r="X41" s="32"/>
      <c r="Y41" s="50"/>
      <c r="Z41" s="32"/>
      <c r="AA41" s="32"/>
      <c r="AB41" s="6"/>
      <c r="AC41" s="32"/>
      <c r="AD41" s="32"/>
      <c r="AE41" s="6"/>
      <c r="AF41" s="32"/>
      <c r="AG41" s="32"/>
      <c r="AH41" s="6"/>
      <c r="AI41" s="32"/>
      <c r="AJ41" s="32"/>
      <c r="AK41" s="6"/>
      <c r="AL41" s="32"/>
      <c r="AM41" s="32"/>
      <c r="AN41" s="6"/>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row>
    <row r="42" spans="1:99" ht="15" x14ac:dyDescent="0.2">
      <c r="A42" s="32"/>
      <c r="B42" s="32"/>
      <c r="C42" s="33"/>
      <c r="D42" s="32"/>
      <c r="E42" s="32"/>
      <c r="F42" s="32"/>
      <c r="G42" s="32"/>
      <c r="H42" s="32"/>
      <c r="I42" s="32"/>
      <c r="J42" s="32"/>
      <c r="K42" s="32"/>
      <c r="L42" s="32"/>
      <c r="M42" s="47"/>
      <c r="N42" s="32"/>
      <c r="O42" s="32"/>
      <c r="P42" s="32"/>
      <c r="Q42" s="32"/>
      <c r="R42" s="32"/>
      <c r="S42" s="49"/>
      <c r="T42" s="32"/>
      <c r="U42" s="32"/>
      <c r="V42" s="49"/>
      <c r="W42" s="32"/>
      <c r="X42" s="32"/>
      <c r="Y42" s="50"/>
      <c r="Z42" s="32"/>
      <c r="AA42" s="32"/>
      <c r="AB42" s="6"/>
      <c r="AC42" s="32"/>
      <c r="AD42" s="32"/>
      <c r="AE42" s="6"/>
      <c r="AF42" s="32"/>
      <c r="AG42" s="32"/>
      <c r="AH42" s="6"/>
      <c r="AI42" s="32"/>
      <c r="AJ42" s="32"/>
      <c r="AK42" s="6"/>
      <c r="AL42" s="32"/>
      <c r="AM42" s="32"/>
      <c r="AN42" s="6"/>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U38"/>
  <sheetViews>
    <sheetView topLeftCell="A7" zoomScaleNormal="100" workbookViewId="0">
      <selection activeCell="C11" sqref="C11:C16"/>
    </sheetView>
  </sheetViews>
  <sheetFormatPr baseColWidth="10" defaultColWidth="11.5" defaultRowHeight="14" x14ac:dyDescent="0.2"/>
  <cols>
    <col min="1" max="5" width="14.5" style="8" customWidth="1"/>
    <col min="6" max="102" width="10.6640625" style="8" customWidth="1"/>
    <col min="103" max="16384" width="11.5" style="8"/>
  </cols>
  <sheetData>
    <row r="1" spans="1:99" ht="27.75" customHeight="1" x14ac:dyDescent="0.2">
      <c r="A1" s="99" t="s">
        <v>517</v>
      </c>
      <c r="B1" s="99"/>
      <c r="C1" s="116" t="s">
        <v>424</v>
      </c>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8"/>
    </row>
    <row r="2" spans="1:99" ht="30" customHeight="1" x14ac:dyDescent="0.2">
      <c r="A2" s="99" t="s">
        <v>362</v>
      </c>
      <c r="B2" s="99"/>
      <c r="C2" s="114" t="s">
        <v>559</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row>
    <row r="3" spans="1:99" x14ac:dyDescent="0.2">
      <c r="A3" s="99"/>
      <c r="B3" s="9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row>
    <row r="4" spans="1:99" x14ac:dyDescent="0.2">
      <c r="A4" s="99"/>
      <c r="B4" s="9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row>
    <row r="5" spans="1:99" ht="215.25" customHeight="1" x14ac:dyDescent="0.2">
      <c r="A5" s="99"/>
      <c r="B5" s="99"/>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row>
    <row r="8" spans="1:99" s="36" customFormat="1" ht="66.75" customHeight="1" x14ac:dyDescent="0.2">
      <c r="A8" s="119" t="s">
        <v>373</v>
      </c>
      <c r="B8" s="119" t="s">
        <v>553</v>
      </c>
      <c r="C8" s="119" t="s">
        <v>535</v>
      </c>
      <c r="D8" s="119" t="s">
        <v>552</v>
      </c>
      <c r="E8" s="119" t="s">
        <v>536</v>
      </c>
      <c r="F8" s="106" t="s">
        <v>374</v>
      </c>
      <c r="G8" s="107"/>
      <c r="H8" s="107"/>
      <c r="I8" s="107"/>
      <c r="J8" s="107"/>
      <c r="K8" s="107"/>
      <c r="L8" s="107"/>
      <c r="M8" s="107"/>
      <c r="N8" s="107"/>
      <c r="O8" s="107"/>
      <c r="P8" s="107"/>
      <c r="Q8" s="107"/>
      <c r="R8" s="107"/>
      <c r="S8" s="107"/>
      <c r="T8" s="108"/>
      <c r="U8" s="109" t="s">
        <v>518</v>
      </c>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01" t="s">
        <v>574</v>
      </c>
      <c r="BO8" s="102"/>
      <c r="BP8" s="102"/>
      <c r="BQ8" s="102"/>
      <c r="BR8" s="102"/>
      <c r="BS8" s="102"/>
      <c r="BT8" s="102"/>
      <c r="BU8" s="102"/>
      <c r="BV8" s="102"/>
      <c r="BW8" s="102"/>
      <c r="BX8" s="102"/>
      <c r="BY8" s="103"/>
      <c r="BZ8" s="101" t="s">
        <v>561</v>
      </c>
      <c r="CA8" s="102"/>
      <c r="CB8" s="102"/>
      <c r="CC8" s="102"/>
      <c r="CD8" s="102"/>
      <c r="CE8" s="102"/>
      <c r="CF8" s="102"/>
      <c r="CG8" s="102"/>
      <c r="CH8" s="102"/>
      <c r="CI8" s="102"/>
      <c r="CJ8" s="102"/>
      <c r="CK8" s="102"/>
      <c r="CL8" s="102"/>
      <c r="CM8" s="102"/>
      <c r="CN8" s="102"/>
      <c r="CO8" s="102"/>
      <c r="CP8" s="102"/>
      <c r="CQ8" s="102"/>
      <c r="CR8" s="102"/>
      <c r="CS8" s="102"/>
      <c r="CT8" s="103"/>
      <c r="CU8" s="31" t="s">
        <v>375</v>
      </c>
    </row>
    <row r="9" spans="1:99" s="36" customFormat="1" ht="76.5" customHeight="1" x14ac:dyDescent="0.2">
      <c r="A9" s="120"/>
      <c r="B9" s="120"/>
      <c r="C9" s="120"/>
      <c r="D9" s="120"/>
      <c r="E9" s="120"/>
      <c r="F9" s="35" t="s">
        <v>537</v>
      </c>
      <c r="G9" s="44" t="s">
        <v>538</v>
      </c>
      <c r="H9" s="105" t="s">
        <v>539</v>
      </c>
      <c r="I9" s="35" t="s">
        <v>376</v>
      </c>
      <c r="J9" s="44" t="s">
        <v>538</v>
      </c>
      <c r="K9" s="105" t="s">
        <v>539</v>
      </c>
      <c r="L9" s="35" t="s">
        <v>540</v>
      </c>
      <c r="M9" s="44" t="s">
        <v>538</v>
      </c>
      <c r="N9" s="105" t="s">
        <v>539</v>
      </c>
      <c r="O9" s="35" t="s">
        <v>615</v>
      </c>
      <c r="P9" s="44" t="s">
        <v>538</v>
      </c>
      <c r="Q9" s="105" t="s">
        <v>539</v>
      </c>
      <c r="R9" s="35" t="s">
        <v>560</v>
      </c>
      <c r="S9" s="44" t="s">
        <v>538</v>
      </c>
      <c r="T9" s="105" t="s">
        <v>539</v>
      </c>
      <c r="U9" s="34" t="s">
        <v>376</v>
      </c>
      <c r="V9" s="45" t="s">
        <v>538</v>
      </c>
      <c r="W9" s="104" t="s">
        <v>539</v>
      </c>
      <c r="X9" s="34" t="s">
        <v>540</v>
      </c>
      <c r="Y9" s="45" t="s">
        <v>538</v>
      </c>
      <c r="Z9" s="104" t="s">
        <v>539</v>
      </c>
      <c r="AA9" s="34" t="s">
        <v>615</v>
      </c>
      <c r="AB9" s="45" t="s">
        <v>538</v>
      </c>
      <c r="AC9" s="104" t="s">
        <v>539</v>
      </c>
      <c r="AD9" s="34" t="s">
        <v>562</v>
      </c>
      <c r="AE9" s="45" t="s">
        <v>538</v>
      </c>
      <c r="AF9" s="104" t="s">
        <v>539</v>
      </c>
      <c r="AG9" s="34" t="s">
        <v>563</v>
      </c>
      <c r="AH9" s="45" t="s">
        <v>538</v>
      </c>
      <c r="AI9" s="104" t="s">
        <v>539</v>
      </c>
      <c r="AJ9" s="34" t="s">
        <v>564</v>
      </c>
      <c r="AK9" s="45" t="s">
        <v>538</v>
      </c>
      <c r="AL9" s="104" t="s">
        <v>539</v>
      </c>
      <c r="AM9" s="34" t="s">
        <v>565</v>
      </c>
      <c r="AN9" s="45" t="s">
        <v>538</v>
      </c>
      <c r="AO9" s="104" t="s">
        <v>539</v>
      </c>
      <c r="AP9" s="34" t="s">
        <v>566</v>
      </c>
      <c r="AQ9" s="45" t="s">
        <v>538</v>
      </c>
      <c r="AR9" s="104" t="s">
        <v>539</v>
      </c>
      <c r="AS9" s="34" t="s">
        <v>567</v>
      </c>
      <c r="AT9" s="45" t="s">
        <v>538</v>
      </c>
      <c r="AU9" s="104" t="s">
        <v>539</v>
      </c>
      <c r="AV9" s="29" t="s">
        <v>568</v>
      </c>
      <c r="AW9" s="45" t="s">
        <v>538</v>
      </c>
      <c r="AX9" s="104" t="s">
        <v>539</v>
      </c>
      <c r="AY9" s="29" t="s">
        <v>569</v>
      </c>
      <c r="AZ9" s="45" t="s">
        <v>538</v>
      </c>
      <c r="BA9" s="104" t="s">
        <v>539</v>
      </c>
      <c r="BB9" s="29" t="s">
        <v>570</v>
      </c>
      <c r="BC9" s="45" t="s">
        <v>538</v>
      </c>
      <c r="BD9" s="104" t="s">
        <v>539</v>
      </c>
      <c r="BE9" s="29" t="s">
        <v>571</v>
      </c>
      <c r="BF9" s="45" t="s">
        <v>538</v>
      </c>
      <c r="BG9" s="104" t="s">
        <v>539</v>
      </c>
      <c r="BH9" s="29" t="s">
        <v>572</v>
      </c>
      <c r="BI9" s="45" t="s">
        <v>538</v>
      </c>
      <c r="BJ9" s="104" t="s">
        <v>539</v>
      </c>
      <c r="BK9" s="29" t="s">
        <v>573</v>
      </c>
      <c r="BL9" s="45" t="s">
        <v>538</v>
      </c>
      <c r="BM9" s="104" t="s">
        <v>539</v>
      </c>
      <c r="BN9" s="30" t="s">
        <v>544</v>
      </c>
      <c r="BO9" s="46" t="s">
        <v>538</v>
      </c>
      <c r="BP9" s="113" t="s">
        <v>539</v>
      </c>
      <c r="BQ9" s="30" t="s">
        <v>545</v>
      </c>
      <c r="BR9" s="46" t="s">
        <v>538</v>
      </c>
      <c r="BS9" s="113" t="s">
        <v>539</v>
      </c>
      <c r="BT9" s="30" t="s">
        <v>546</v>
      </c>
      <c r="BU9" s="46" t="s">
        <v>538</v>
      </c>
      <c r="BV9" s="113" t="s">
        <v>539</v>
      </c>
      <c r="BW9" s="30" t="s">
        <v>547</v>
      </c>
      <c r="BX9" s="46" t="s">
        <v>538</v>
      </c>
      <c r="BY9" s="113" t="s">
        <v>539</v>
      </c>
      <c r="BZ9" s="30" t="s">
        <v>548</v>
      </c>
      <c r="CA9" s="46" t="s">
        <v>538</v>
      </c>
      <c r="CB9" s="113" t="s">
        <v>539</v>
      </c>
      <c r="CC9" s="30" t="s">
        <v>549</v>
      </c>
      <c r="CD9" s="46" t="s">
        <v>538</v>
      </c>
      <c r="CE9" s="113" t="s">
        <v>539</v>
      </c>
      <c r="CF9" s="30" t="s">
        <v>550</v>
      </c>
      <c r="CG9" s="46" t="s">
        <v>538</v>
      </c>
      <c r="CH9" s="113" t="s">
        <v>539</v>
      </c>
      <c r="CI9" s="30" t="s">
        <v>551</v>
      </c>
      <c r="CJ9" s="46" t="s">
        <v>538</v>
      </c>
      <c r="CK9" s="113" t="s">
        <v>539</v>
      </c>
      <c r="CL9" s="30" t="s">
        <v>542</v>
      </c>
      <c r="CM9" s="46" t="s">
        <v>538</v>
      </c>
      <c r="CN9" s="113" t="s">
        <v>539</v>
      </c>
      <c r="CO9" s="30" t="s">
        <v>541</v>
      </c>
      <c r="CP9" s="46" t="s">
        <v>538</v>
      </c>
      <c r="CQ9" s="113" t="s">
        <v>539</v>
      </c>
      <c r="CR9" s="30" t="s">
        <v>543</v>
      </c>
      <c r="CS9" s="46" t="s">
        <v>538</v>
      </c>
      <c r="CT9" s="113" t="s">
        <v>539</v>
      </c>
      <c r="CU9" s="111" t="s">
        <v>377</v>
      </c>
    </row>
    <row r="10" spans="1:99" s="38" customFormat="1" ht="14.25" customHeight="1" x14ac:dyDescent="0.2">
      <c r="A10" s="121"/>
      <c r="B10" s="121"/>
      <c r="C10" s="121"/>
      <c r="D10" s="121"/>
      <c r="E10" s="121"/>
      <c r="F10" s="37" t="s">
        <v>407</v>
      </c>
      <c r="G10" s="37" t="s">
        <v>407</v>
      </c>
      <c r="H10" s="105"/>
      <c r="I10" s="37" t="s">
        <v>554</v>
      </c>
      <c r="J10" s="37" t="s">
        <v>554</v>
      </c>
      <c r="K10" s="105"/>
      <c r="L10" s="37" t="s">
        <v>437</v>
      </c>
      <c r="M10" s="37" t="s">
        <v>437</v>
      </c>
      <c r="N10" s="105"/>
      <c r="O10" s="37" t="s">
        <v>381</v>
      </c>
      <c r="P10" s="37" t="s">
        <v>381</v>
      </c>
      <c r="Q10" s="105"/>
      <c r="R10" s="37" t="s">
        <v>381</v>
      </c>
      <c r="S10" s="37" t="s">
        <v>381</v>
      </c>
      <c r="T10" s="105"/>
      <c r="U10" s="29" t="s">
        <v>554</v>
      </c>
      <c r="V10" s="29" t="s">
        <v>554</v>
      </c>
      <c r="W10" s="104"/>
      <c r="X10" s="29" t="s">
        <v>437</v>
      </c>
      <c r="Y10" s="29" t="s">
        <v>437</v>
      </c>
      <c r="Z10" s="104"/>
      <c r="AA10" s="29" t="s">
        <v>381</v>
      </c>
      <c r="AB10" s="29" t="s">
        <v>381</v>
      </c>
      <c r="AC10" s="104"/>
      <c r="AD10" s="29" t="s">
        <v>613</v>
      </c>
      <c r="AE10" s="29" t="s">
        <v>613</v>
      </c>
      <c r="AF10" s="104"/>
      <c r="AG10" s="29" t="s">
        <v>381</v>
      </c>
      <c r="AH10" s="29" t="s">
        <v>381</v>
      </c>
      <c r="AI10" s="104"/>
      <c r="AJ10" s="29" t="s">
        <v>381</v>
      </c>
      <c r="AK10" s="29" t="s">
        <v>381</v>
      </c>
      <c r="AL10" s="104"/>
      <c r="AM10" s="29" t="s">
        <v>381</v>
      </c>
      <c r="AN10" s="29" t="s">
        <v>381</v>
      </c>
      <c r="AO10" s="104"/>
      <c r="AP10" s="29" t="s">
        <v>381</v>
      </c>
      <c r="AQ10" s="29" t="s">
        <v>381</v>
      </c>
      <c r="AR10" s="104"/>
      <c r="AS10" s="29" t="s">
        <v>381</v>
      </c>
      <c r="AT10" s="29" t="s">
        <v>381</v>
      </c>
      <c r="AU10" s="104"/>
      <c r="AV10" s="29" t="s">
        <v>381</v>
      </c>
      <c r="AW10" s="29" t="s">
        <v>381</v>
      </c>
      <c r="AX10" s="104"/>
      <c r="AY10" s="29" t="s">
        <v>381</v>
      </c>
      <c r="AZ10" s="29" t="s">
        <v>381</v>
      </c>
      <c r="BA10" s="104"/>
      <c r="BB10" s="29" t="s">
        <v>381</v>
      </c>
      <c r="BC10" s="29" t="s">
        <v>381</v>
      </c>
      <c r="BD10" s="104"/>
      <c r="BE10" s="29" t="s">
        <v>381</v>
      </c>
      <c r="BF10" s="29" t="s">
        <v>381</v>
      </c>
      <c r="BG10" s="104"/>
      <c r="BH10" s="29" t="s">
        <v>381</v>
      </c>
      <c r="BI10" s="29" t="s">
        <v>381</v>
      </c>
      <c r="BJ10" s="104"/>
      <c r="BK10" s="29" t="s">
        <v>381</v>
      </c>
      <c r="BL10" s="29" t="s">
        <v>381</v>
      </c>
      <c r="BM10" s="104"/>
      <c r="BN10" s="30" t="s">
        <v>381</v>
      </c>
      <c r="BO10" s="30" t="s">
        <v>381</v>
      </c>
      <c r="BP10" s="113"/>
      <c r="BQ10" s="30" t="s">
        <v>381</v>
      </c>
      <c r="BR10" s="30" t="s">
        <v>381</v>
      </c>
      <c r="BS10" s="113"/>
      <c r="BT10" s="30" t="s">
        <v>381</v>
      </c>
      <c r="BU10" s="30" t="s">
        <v>381</v>
      </c>
      <c r="BV10" s="113"/>
      <c r="BW10" s="30" t="s">
        <v>381</v>
      </c>
      <c r="BX10" s="30" t="s">
        <v>381</v>
      </c>
      <c r="BY10" s="113"/>
      <c r="BZ10" s="30" t="s">
        <v>381</v>
      </c>
      <c r="CA10" s="30" t="s">
        <v>381</v>
      </c>
      <c r="CB10" s="113"/>
      <c r="CC10" s="30" t="s">
        <v>381</v>
      </c>
      <c r="CD10" s="30" t="s">
        <v>381</v>
      </c>
      <c r="CE10" s="113"/>
      <c r="CF10" s="30" t="s">
        <v>381</v>
      </c>
      <c r="CG10" s="30" t="s">
        <v>381</v>
      </c>
      <c r="CH10" s="113"/>
      <c r="CI10" s="30" t="s">
        <v>381</v>
      </c>
      <c r="CJ10" s="30" t="s">
        <v>381</v>
      </c>
      <c r="CK10" s="113"/>
      <c r="CL10" s="30" t="s">
        <v>381</v>
      </c>
      <c r="CM10" s="30" t="s">
        <v>381</v>
      </c>
      <c r="CN10" s="113"/>
      <c r="CO10" s="30" t="s">
        <v>381</v>
      </c>
      <c r="CP10" s="30" t="s">
        <v>381</v>
      </c>
      <c r="CQ10" s="113"/>
      <c r="CR10" s="30" t="s">
        <v>381</v>
      </c>
      <c r="CS10" s="30" t="s">
        <v>381</v>
      </c>
      <c r="CT10" s="113"/>
      <c r="CU10" s="112"/>
    </row>
    <row r="11" spans="1:99" ht="15" x14ac:dyDescent="0.2">
      <c r="A11" s="32" t="s">
        <v>575</v>
      </c>
      <c r="B11" s="32" t="s">
        <v>447</v>
      </c>
      <c r="C11" s="61">
        <v>43473</v>
      </c>
      <c r="D11" s="32">
        <v>20</v>
      </c>
      <c r="E11" s="32" t="s">
        <v>443</v>
      </c>
      <c r="F11" s="32">
        <v>23.26</v>
      </c>
      <c r="G11" s="32" t="s">
        <v>604</v>
      </c>
      <c r="H11" s="32" t="s">
        <v>513</v>
      </c>
      <c r="I11" s="32">
        <v>7.53</v>
      </c>
      <c r="J11" s="32" t="s">
        <v>604</v>
      </c>
      <c r="K11" s="32" t="s">
        <v>513</v>
      </c>
      <c r="L11" s="32">
        <v>16360</v>
      </c>
      <c r="M11" s="32" t="s">
        <v>604</v>
      </c>
      <c r="N11" s="32" t="s">
        <v>513</v>
      </c>
      <c r="O11" s="32">
        <v>8181</v>
      </c>
      <c r="P11" s="32" t="s">
        <v>604</v>
      </c>
      <c r="Q11" s="32" t="s">
        <v>513</v>
      </c>
      <c r="R11" s="32">
        <v>0.4</v>
      </c>
      <c r="S11" s="32" t="s">
        <v>604</v>
      </c>
      <c r="T11" s="32" t="s">
        <v>513</v>
      </c>
      <c r="U11" s="32">
        <v>7.62</v>
      </c>
      <c r="V11" s="32" t="s">
        <v>604</v>
      </c>
      <c r="W11" s="32" t="s">
        <v>513</v>
      </c>
      <c r="X11" s="32">
        <v>16000</v>
      </c>
      <c r="Y11" s="32" t="s">
        <v>604</v>
      </c>
      <c r="Z11" s="32" t="s">
        <v>513</v>
      </c>
      <c r="AA11" s="32">
        <v>9700</v>
      </c>
      <c r="AB11" s="32" t="s">
        <v>604</v>
      </c>
      <c r="AC11" s="32" t="s">
        <v>513</v>
      </c>
      <c r="AD11" s="32">
        <v>1.0720000000000001</v>
      </c>
      <c r="AE11" s="6" t="s">
        <v>604</v>
      </c>
      <c r="AF11" s="32" t="s">
        <v>513</v>
      </c>
      <c r="AG11" s="32">
        <v>148</v>
      </c>
      <c r="AH11" s="32" t="s">
        <v>604</v>
      </c>
      <c r="AI11" s="32" t="s">
        <v>513</v>
      </c>
      <c r="AJ11" s="32">
        <v>222</v>
      </c>
      <c r="AK11" s="32" t="s">
        <v>604</v>
      </c>
      <c r="AL11" s="32" t="s">
        <v>513</v>
      </c>
      <c r="AM11" s="32">
        <v>2642</v>
      </c>
      <c r="AN11" s="32" t="s">
        <v>604</v>
      </c>
      <c r="AO11" s="32" t="s">
        <v>513</v>
      </c>
      <c r="AP11" s="32">
        <v>499</v>
      </c>
      <c r="AQ11" s="32" t="s">
        <v>604</v>
      </c>
      <c r="AR11" s="32" t="s">
        <v>513</v>
      </c>
      <c r="AS11" s="32">
        <v>0.152</v>
      </c>
      <c r="AT11" s="32" t="s">
        <v>604</v>
      </c>
      <c r="AU11" s="32" t="s">
        <v>513</v>
      </c>
      <c r="AV11" s="32">
        <v>0.02</v>
      </c>
      <c r="AW11" s="32" t="s">
        <v>604</v>
      </c>
      <c r="AX11" s="32" t="s">
        <v>513</v>
      </c>
      <c r="AY11" s="32">
        <v>13.1</v>
      </c>
      <c r="AZ11" s="32" t="s">
        <v>604</v>
      </c>
      <c r="BA11" s="32" t="s">
        <v>513</v>
      </c>
      <c r="BB11" s="32" t="s">
        <v>608</v>
      </c>
      <c r="BC11" s="32" t="s">
        <v>604</v>
      </c>
      <c r="BD11" s="32" t="s">
        <v>513</v>
      </c>
      <c r="BE11" s="32">
        <v>28.2</v>
      </c>
      <c r="BF11" s="32" t="s">
        <v>604</v>
      </c>
      <c r="BG11" s="32" t="s">
        <v>513</v>
      </c>
      <c r="BH11" s="32">
        <v>36.299999999999997</v>
      </c>
      <c r="BI11" s="32" t="s">
        <v>604</v>
      </c>
      <c r="BJ11" s="32" t="s">
        <v>513</v>
      </c>
      <c r="BK11" s="32">
        <v>4.96</v>
      </c>
      <c r="BL11" s="32" t="s">
        <v>604</v>
      </c>
      <c r="BM11" s="32" t="s">
        <v>513</v>
      </c>
      <c r="BN11" s="32">
        <v>4511</v>
      </c>
      <c r="BO11" s="32" t="s">
        <v>604</v>
      </c>
      <c r="BP11" s="32" t="s">
        <v>513</v>
      </c>
      <c r="BQ11" s="32">
        <v>251.32</v>
      </c>
      <c r="BR11" s="32" t="s">
        <v>604</v>
      </c>
      <c r="BS11" s="32" t="s">
        <v>513</v>
      </c>
      <c r="BT11" s="51">
        <v>0.88571428571428579</v>
      </c>
      <c r="BU11" s="32" t="s">
        <v>604</v>
      </c>
      <c r="BV11" s="32" t="s">
        <v>513</v>
      </c>
      <c r="BW11" s="32">
        <v>459</v>
      </c>
      <c r="BX11" s="32" t="s">
        <v>604</v>
      </c>
      <c r="BY11" s="32" t="s">
        <v>513</v>
      </c>
      <c r="BZ11" s="32">
        <v>147</v>
      </c>
      <c r="CA11" s="32" t="s">
        <v>604</v>
      </c>
      <c r="CB11" s="32" t="s">
        <v>513</v>
      </c>
      <c r="CC11" s="32">
        <v>488</v>
      </c>
      <c r="CD11" s="32" t="s">
        <v>604</v>
      </c>
      <c r="CE11" s="32" t="s">
        <v>513</v>
      </c>
      <c r="CF11" s="32">
        <v>221</v>
      </c>
      <c r="CG11" s="32" t="s">
        <v>604</v>
      </c>
      <c r="CH11" s="32" t="s">
        <v>513</v>
      </c>
      <c r="CI11" s="32">
        <v>2454</v>
      </c>
      <c r="CJ11" s="32" t="s">
        <v>604</v>
      </c>
      <c r="CK11" s="32" t="s">
        <v>513</v>
      </c>
      <c r="CL11" s="32">
        <v>27.7</v>
      </c>
      <c r="CM11" s="32" t="s">
        <v>604</v>
      </c>
      <c r="CN11" s="32" t="s">
        <v>513</v>
      </c>
      <c r="CO11" s="32">
        <v>12.7</v>
      </c>
      <c r="CP11" s="32" t="s">
        <v>604</v>
      </c>
      <c r="CQ11" s="32" t="s">
        <v>513</v>
      </c>
      <c r="CR11" s="32">
        <v>4.74</v>
      </c>
      <c r="CS11" s="32" t="s">
        <v>604</v>
      </c>
      <c r="CT11" s="32" t="s">
        <v>513</v>
      </c>
      <c r="CU11" s="32">
        <v>3.9622297542210507</v>
      </c>
    </row>
    <row r="12" spans="1:99" ht="15" x14ac:dyDescent="0.2">
      <c r="A12" s="32" t="s">
        <v>575</v>
      </c>
      <c r="B12" s="32" t="s">
        <v>447</v>
      </c>
      <c r="C12" s="61">
        <v>43518</v>
      </c>
      <c r="D12" s="32">
        <v>20</v>
      </c>
      <c r="E12" s="32" t="s">
        <v>443</v>
      </c>
      <c r="F12" s="32">
        <v>24.97</v>
      </c>
      <c r="G12" s="32" t="s">
        <v>604</v>
      </c>
      <c r="H12" s="32" t="s">
        <v>513</v>
      </c>
      <c r="I12" s="32">
        <v>7.91</v>
      </c>
      <c r="J12" s="32" t="s">
        <v>604</v>
      </c>
      <c r="K12" s="32" t="s">
        <v>513</v>
      </c>
      <c r="L12" s="32">
        <v>17107</v>
      </c>
      <c r="M12" s="32" t="s">
        <v>604</v>
      </c>
      <c r="N12" s="32" t="s">
        <v>513</v>
      </c>
      <c r="O12" s="32">
        <v>8523</v>
      </c>
      <c r="P12" s="32" t="s">
        <v>604</v>
      </c>
      <c r="Q12" s="32" t="s">
        <v>513</v>
      </c>
      <c r="R12" s="32">
        <v>0.03</v>
      </c>
      <c r="S12" s="32" t="s">
        <v>604</v>
      </c>
      <c r="T12" s="32" t="s">
        <v>513</v>
      </c>
      <c r="U12" s="32">
        <v>7.61</v>
      </c>
      <c r="V12" s="32" t="s">
        <v>604</v>
      </c>
      <c r="W12" s="32" t="s">
        <v>513</v>
      </c>
      <c r="X12" s="32">
        <v>16910</v>
      </c>
      <c r="Y12" s="32" t="s">
        <v>604</v>
      </c>
      <c r="Z12" s="32" t="s">
        <v>513</v>
      </c>
      <c r="AA12" s="32">
        <v>9860</v>
      </c>
      <c r="AB12" s="32" t="s">
        <v>604</v>
      </c>
      <c r="AC12" s="32" t="s">
        <v>513</v>
      </c>
      <c r="AD12" s="32">
        <v>1.006</v>
      </c>
      <c r="AE12" s="6" t="s">
        <v>604</v>
      </c>
      <c r="AF12" s="32" t="s">
        <v>513</v>
      </c>
      <c r="AG12" s="32">
        <v>121</v>
      </c>
      <c r="AH12" s="32" t="s">
        <v>604</v>
      </c>
      <c r="AI12" s="32" t="s">
        <v>513</v>
      </c>
      <c r="AJ12" s="32">
        <v>187</v>
      </c>
      <c r="AK12" s="32" t="s">
        <v>604</v>
      </c>
      <c r="AL12" s="32" t="s">
        <v>513</v>
      </c>
      <c r="AM12" s="32">
        <v>2266</v>
      </c>
      <c r="AN12" s="32" t="s">
        <v>604</v>
      </c>
      <c r="AO12" s="32" t="s">
        <v>513</v>
      </c>
      <c r="AP12" s="32">
        <v>420</v>
      </c>
      <c r="AQ12" s="32" t="s">
        <v>604</v>
      </c>
      <c r="AR12" s="32" t="s">
        <v>513</v>
      </c>
      <c r="AS12" s="32">
        <v>9.6000000000000002E-2</v>
      </c>
      <c r="AT12" s="32" t="s">
        <v>604</v>
      </c>
      <c r="AU12" s="32" t="s">
        <v>513</v>
      </c>
      <c r="AV12" s="32">
        <v>0.17199999999999999</v>
      </c>
      <c r="AW12" s="32" t="s">
        <v>604</v>
      </c>
      <c r="AX12" s="32" t="s">
        <v>513</v>
      </c>
      <c r="AY12" s="32">
        <v>11.9</v>
      </c>
      <c r="AZ12" s="32" t="s">
        <v>604</v>
      </c>
      <c r="BA12" s="32" t="s">
        <v>513</v>
      </c>
      <c r="BB12" s="32" t="s">
        <v>608</v>
      </c>
      <c r="BC12" s="32" t="s">
        <v>604</v>
      </c>
      <c r="BD12" s="32" t="s">
        <v>513</v>
      </c>
      <c r="BE12" s="32">
        <v>28.2</v>
      </c>
      <c r="BF12" s="32" t="s">
        <v>604</v>
      </c>
      <c r="BG12" s="32" t="s">
        <v>513</v>
      </c>
      <c r="BH12" s="32">
        <v>33.6</v>
      </c>
      <c r="BI12" s="32" t="s">
        <v>604</v>
      </c>
      <c r="BJ12" s="32" t="s">
        <v>513</v>
      </c>
      <c r="BK12" s="32">
        <v>5.08</v>
      </c>
      <c r="BL12" s="32" t="s">
        <v>604</v>
      </c>
      <c r="BM12" s="32" t="s">
        <v>513</v>
      </c>
      <c r="BN12" s="32">
        <v>4374</v>
      </c>
      <c r="BO12" s="32" t="s">
        <v>604</v>
      </c>
      <c r="BP12" s="32" t="s">
        <v>513</v>
      </c>
      <c r="BQ12" s="32">
        <v>251.32</v>
      </c>
      <c r="BR12" s="32" t="s">
        <v>604</v>
      </c>
      <c r="BS12" s="32" t="s">
        <v>513</v>
      </c>
      <c r="BT12" s="32">
        <v>2.657142857142857</v>
      </c>
      <c r="BU12" s="32" t="s">
        <v>604</v>
      </c>
      <c r="BV12" s="32" t="s">
        <v>513</v>
      </c>
      <c r="BW12" s="32">
        <v>490</v>
      </c>
      <c r="BX12" s="32" t="s">
        <v>604</v>
      </c>
      <c r="BY12" s="32" t="s">
        <v>513</v>
      </c>
      <c r="BZ12" s="32">
        <v>117</v>
      </c>
      <c r="CA12" s="32" t="s">
        <v>604</v>
      </c>
      <c r="CB12" s="32" t="s">
        <v>513</v>
      </c>
      <c r="CC12" s="32">
        <v>405</v>
      </c>
      <c r="CD12" s="32" t="s">
        <v>604</v>
      </c>
      <c r="CE12" s="32" t="s">
        <v>513</v>
      </c>
      <c r="CF12" s="32">
        <v>180</v>
      </c>
      <c r="CG12" s="32" t="s">
        <v>604</v>
      </c>
      <c r="CH12" s="32" t="s">
        <v>513</v>
      </c>
      <c r="CI12" s="32">
        <v>1855</v>
      </c>
      <c r="CJ12" s="32" t="s">
        <v>604</v>
      </c>
      <c r="CK12" s="32" t="s">
        <v>513</v>
      </c>
      <c r="CL12" s="32">
        <v>22.8</v>
      </c>
      <c r="CM12" s="32" t="s">
        <v>604</v>
      </c>
      <c r="CN12" s="32" t="s">
        <v>513</v>
      </c>
      <c r="CO12" s="32">
        <v>11.5</v>
      </c>
      <c r="CP12" s="32" t="s">
        <v>604</v>
      </c>
      <c r="CQ12" s="32" t="s">
        <v>513</v>
      </c>
      <c r="CR12" s="32">
        <v>4.43</v>
      </c>
      <c r="CS12" s="32" t="s">
        <v>604</v>
      </c>
      <c r="CT12" s="32" t="s">
        <v>513</v>
      </c>
      <c r="CU12" s="32">
        <v>-7.5441558639148143</v>
      </c>
    </row>
    <row r="13" spans="1:99" ht="15" x14ac:dyDescent="0.2">
      <c r="A13" s="32" t="s">
        <v>575</v>
      </c>
      <c r="B13" s="32" t="s">
        <v>447</v>
      </c>
      <c r="C13" s="61">
        <v>43533</v>
      </c>
      <c r="D13" s="32">
        <v>20</v>
      </c>
      <c r="E13" s="32" t="s">
        <v>443</v>
      </c>
      <c r="F13" s="32">
        <v>24.34</v>
      </c>
      <c r="G13" s="32" t="s">
        <v>604</v>
      </c>
      <c r="H13" s="32" t="s">
        <v>513</v>
      </c>
      <c r="I13" s="32">
        <v>7.75</v>
      </c>
      <c r="J13" s="32" t="s">
        <v>604</v>
      </c>
      <c r="K13" s="32" t="s">
        <v>513</v>
      </c>
      <c r="L13" s="32">
        <v>16760</v>
      </c>
      <c r="M13" s="32" t="s">
        <v>604</v>
      </c>
      <c r="N13" s="32" t="s">
        <v>513</v>
      </c>
      <c r="O13" s="32">
        <v>8330</v>
      </c>
      <c r="P13" s="32" t="s">
        <v>604</v>
      </c>
      <c r="Q13" s="32" t="s">
        <v>513</v>
      </c>
      <c r="R13" s="32">
        <v>0.15</v>
      </c>
      <c r="S13" s="32" t="s">
        <v>604</v>
      </c>
      <c r="T13" s="32" t="s">
        <v>513</v>
      </c>
      <c r="U13" s="32">
        <v>7.61</v>
      </c>
      <c r="V13" s="32" t="s">
        <v>604</v>
      </c>
      <c r="W13" s="32" t="s">
        <v>513</v>
      </c>
      <c r="X13" s="32">
        <v>16190</v>
      </c>
      <c r="Y13" s="32" t="s">
        <v>604</v>
      </c>
      <c r="Z13" s="32" t="s">
        <v>513</v>
      </c>
      <c r="AA13" s="32">
        <v>10260</v>
      </c>
      <c r="AB13" s="32" t="s">
        <v>604</v>
      </c>
      <c r="AC13" s="32" t="s">
        <v>513</v>
      </c>
      <c r="AD13" s="32">
        <v>1.1060000000000001</v>
      </c>
      <c r="AE13" s="6" t="s">
        <v>604</v>
      </c>
      <c r="AF13" s="32" t="s">
        <v>513</v>
      </c>
      <c r="AG13" s="32">
        <v>161</v>
      </c>
      <c r="AH13" s="32" t="s">
        <v>604</v>
      </c>
      <c r="AI13" s="32" t="s">
        <v>513</v>
      </c>
      <c r="AJ13" s="32">
        <v>267</v>
      </c>
      <c r="AK13" s="32" t="s">
        <v>604</v>
      </c>
      <c r="AL13" s="32" t="s">
        <v>513</v>
      </c>
      <c r="AM13" s="32">
        <v>2852</v>
      </c>
      <c r="AN13" s="32" t="s">
        <v>604</v>
      </c>
      <c r="AO13" s="32" t="s">
        <v>513</v>
      </c>
      <c r="AP13" s="32">
        <v>542</v>
      </c>
      <c r="AQ13" s="32" t="s">
        <v>604</v>
      </c>
      <c r="AR13" s="32" t="s">
        <v>513</v>
      </c>
      <c r="AS13" s="32">
        <v>0.16600000000000001</v>
      </c>
      <c r="AT13" s="32" t="s">
        <v>604</v>
      </c>
      <c r="AU13" s="32" t="s">
        <v>513</v>
      </c>
      <c r="AV13" s="32">
        <v>0.14399999999999999</v>
      </c>
      <c r="AW13" s="32" t="s">
        <v>604</v>
      </c>
      <c r="AX13" s="32" t="s">
        <v>513</v>
      </c>
      <c r="AY13" s="32">
        <v>17</v>
      </c>
      <c r="AZ13" s="32" t="s">
        <v>604</v>
      </c>
      <c r="BA13" s="32" t="s">
        <v>513</v>
      </c>
      <c r="BB13" s="32">
        <v>3.9E-2</v>
      </c>
      <c r="BC13" s="32" t="s">
        <v>604</v>
      </c>
      <c r="BD13" s="32" t="s">
        <v>513</v>
      </c>
      <c r="BE13" s="51">
        <v>40.9</v>
      </c>
      <c r="BF13" s="32" t="s">
        <v>604</v>
      </c>
      <c r="BG13" s="32" t="s">
        <v>513</v>
      </c>
      <c r="BH13" s="32">
        <v>34.9</v>
      </c>
      <c r="BI13" s="32" t="s">
        <v>604</v>
      </c>
      <c r="BJ13" s="32" t="s">
        <v>513</v>
      </c>
      <c r="BK13" s="32">
        <v>5.0199999999999996</v>
      </c>
      <c r="BL13" s="32" t="s">
        <v>604</v>
      </c>
      <c r="BM13" s="32" t="s">
        <v>513</v>
      </c>
      <c r="BN13" s="32">
        <v>5086</v>
      </c>
      <c r="BO13" s="32" t="s">
        <v>604</v>
      </c>
      <c r="BP13" s="32" t="s">
        <v>513</v>
      </c>
      <c r="BQ13" s="32">
        <v>267.18</v>
      </c>
      <c r="BR13" s="32" t="s">
        <v>604</v>
      </c>
      <c r="BS13" s="32" t="s">
        <v>513</v>
      </c>
      <c r="BT13" s="32">
        <v>2.657142857142857</v>
      </c>
      <c r="BU13" s="32" t="s">
        <v>604</v>
      </c>
      <c r="BV13" s="32" t="s">
        <v>513</v>
      </c>
      <c r="BW13" s="32">
        <v>519</v>
      </c>
      <c r="BX13" s="32" t="s">
        <v>604</v>
      </c>
      <c r="BY13" s="32" t="s">
        <v>513</v>
      </c>
      <c r="BZ13" s="32">
        <v>149</v>
      </c>
      <c r="CA13" s="32" t="s">
        <v>604</v>
      </c>
      <c r="CB13" s="32" t="s">
        <v>513</v>
      </c>
      <c r="CC13" s="32">
        <v>502</v>
      </c>
      <c r="CD13" s="32" t="s">
        <v>604</v>
      </c>
      <c r="CE13" s="32" t="s">
        <v>513</v>
      </c>
      <c r="CF13" s="32">
        <v>252</v>
      </c>
      <c r="CG13" s="32" t="s">
        <v>604</v>
      </c>
      <c r="CH13" s="32" t="s">
        <v>513</v>
      </c>
      <c r="CI13" s="32">
        <v>2704</v>
      </c>
      <c r="CJ13" s="32" t="s">
        <v>604</v>
      </c>
      <c r="CK13" s="32" t="s">
        <v>513</v>
      </c>
      <c r="CL13" s="32">
        <v>40.799999999999997</v>
      </c>
      <c r="CM13" s="32" t="s">
        <v>604</v>
      </c>
      <c r="CN13" s="32" t="s">
        <v>513</v>
      </c>
      <c r="CO13" s="32">
        <v>16.5</v>
      </c>
      <c r="CP13" s="32" t="s">
        <v>604</v>
      </c>
      <c r="CQ13" s="32" t="s">
        <v>513</v>
      </c>
      <c r="CR13" s="32">
        <v>4.95</v>
      </c>
      <c r="CS13" s="32" t="s">
        <v>604</v>
      </c>
      <c r="CT13" s="32" t="s">
        <v>513</v>
      </c>
      <c r="CU13" s="32">
        <v>3.2640178430606355</v>
      </c>
    </row>
    <row r="14" spans="1:99" ht="15" x14ac:dyDescent="0.2">
      <c r="A14" s="32" t="s">
        <v>575</v>
      </c>
      <c r="B14" s="32" t="s">
        <v>447</v>
      </c>
      <c r="C14" s="61">
        <v>43560</v>
      </c>
      <c r="D14" s="32">
        <v>20</v>
      </c>
      <c r="E14" s="32" t="s">
        <v>443</v>
      </c>
      <c r="F14" s="32">
        <v>22.85</v>
      </c>
      <c r="G14" s="32" t="s">
        <v>604</v>
      </c>
      <c r="H14" s="32" t="s">
        <v>513</v>
      </c>
      <c r="I14" s="32">
        <v>7.41</v>
      </c>
      <c r="J14" s="32" t="s">
        <v>604</v>
      </c>
      <c r="K14" s="32" t="s">
        <v>513</v>
      </c>
      <c r="L14" s="32">
        <v>16220</v>
      </c>
      <c r="M14" s="32" t="s">
        <v>604</v>
      </c>
      <c r="N14" s="32" t="s">
        <v>513</v>
      </c>
      <c r="O14" s="32">
        <v>8153</v>
      </c>
      <c r="P14" s="32" t="s">
        <v>604</v>
      </c>
      <c r="Q14" s="32" t="s">
        <v>513</v>
      </c>
      <c r="R14" s="32">
        <v>1.51</v>
      </c>
      <c r="S14" s="32" t="s">
        <v>604</v>
      </c>
      <c r="T14" s="32" t="s">
        <v>513</v>
      </c>
      <c r="U14" s="32">
        <v>7.37</v>
      </c>
      <c r="V14" s="32" t="s">
        <v>604</v>
      </c>
      <c r="W14" s="32" t="s">
        <v>513</v>
      </c>
      <c r="X14" s="32">
        <v>16630</v>
      </c>
      <c r="Y14" s="32" t="s">
        <v>604</v>
      </c>
      <c r="Z14" s="32" t="s">
        <v>513</v>
      </c>
      <c r="AA14" s="32">
        <v>10080</v>
      </c>
      <c r="AB14" s="32" t="s">
        <v>604</v>
      </c>
      <c r="AC14" s="32" t="s">
        <v>513</v>
      </c>
      <c r="AD14" s="32">
        <v>1.0049999999999999</v>
      </c>
      <c r="AE14" s="6" t="s">
        <v>604</v>
      </c>
      <c r="AF14" s="32" t="s">
        <v>513</v>
      </c>
      <c r="AG14" s="32">
        <v>158</v>
      </c>
      <c r="AH14" s="32" t="s">
        <v>604</v>
      </c>
      <c r="AI14" s="32" t="s">
        <v>513</v>
      </c>
      <c r="AJ14" s="32">
        <v>213</v>
      </c>
      <c r="AK14" s="32" t="s">
        <v>604</v>
      </c>
      <c r="AL14" s="32" t="s">
        <v>513</v>
      </c>
      <c r="AM14" s="32">
        <v>3120</v>
      </c>
      <c r="AN14" s="32" t="s">
        <v>604</v>
      </c>
      <c r="AO14" s="32" t="s">
        <v>513</v>
      </c>
      <c r="AP14" s="32">
        <v>462</v>
      </c>
      <c r="AQ14" s="32" t="s">
        <v>604</v>
      </c>
      <c r="AR14" s="32" t="s">
        <v>513</v>
      </c>
      <c r="AS14" s="32" t="s">
        <v>607</v>
      </c>
      <c r="AT14" s="32" t="s">
        <v>604</v>
      </c>
      <c r="AU14" s="32" t="s">
        <v>513</v>
      </c>
      <c r="AV14" s="32">
        <v>0.17</v>
      </c>
      <c r="AW14" s="32" t="s">
        <v>604</v>
      </c>
      <c r="AX14" s="32" t="s">
        <v>513</v>
      </c>
      <c r="AY14" s="32">
        <v>11</v>
      </c>
      <c r="AZ14" s="32" t="s">
        <v>604</v>
      </c>
      <c r="BA14" s="32" t="s">
        <v>513</v>
      </c>
      <c r="BB14" s="32" t="s">
        <v>608</v>
      </c>
      <c r="BC14" s="32" t="s">
        <v>604</v>
      </c>
      <c r="BD14" s="32" t="s">
        <v>513</v>
      </c>
      <c r="BE14" s="32">
        <v>36.700000000000003</v>
      </c>
      <c r="BF14" s="32" t="s">
        <v>604</v>
      </c>
      <c r="BG14" s="32" t="s">
        <v>513</v>
      </c>
      <c r="BH14" s="32">
        <v>34.5</v>
      </c>
      <c r="BI14" s="32" t="s">
        <v>604</v>
      </c>
      <c r="BJ14" s="32" t="s">
        <v>513</v>
      </c>
      <c r="BK14" s="32">
        <v>5.12</v>
      </c>
      <c r="BL14" s="32" t="s">
        <v>604</v>
      </c>
      <c r="BM14" s="32" t="s">
        <v>513</v>
      </c>
      <c r="BN14" s="32">
        <v>5713</v>
      </c>
      <c r="BO14" s="32" t="s">
        <v>604</v>
      </c>
      <c r="BP14" s="32" t="s">
        <v>513</v>
      </c>
      <c r="BQ14" s="32">
        <v>262.3</v>
      </c>
      <c r="BR14" s="32" t="s">
        <v>604</v>
      </c>
      <c r="BS14" s="32" t="s">
        <v>513</v>
      </c>
      <c r="BT14" s="32">
        <v>3.5428571428571431</v>
      </c>
      <c r="BU14" s="32" t="s">
        <v>604</v>
      </c>
      <c r="BV14" s="32" t="s">
        <v>513</v>
      </c>
      <c r="BW14" s="32">
        <v>527</v>
      </c>
      <c r="BX14" s="32" t="s">
        <v>604</v>
      </c>
      <c r="BY14" s="32" t="s">
        <v>513</v>
      </c>
      <c r="BZ14" s="32">
        <v>139</v>
      </c>
      <c r="CA14" s="32" t="s">
        <v>604</v>
      </c>
      <c r="CB14" s="32" t="s">
        <v>513</v>
      </c>
      <c r="CC14" s="32">
        <v>454</v>
      </c>
      <c r="CD14" s="32" t="s">
        <v>604</v>
      </c>
      <c r="CE14" s="32" t="s">
        <v>513</v>
      </c>
      <c r="CF14" s="32">
        <v>204</v>
      </c>
      <c r="CG14" s="32" t="s">
        <v>604</v>
      </c>
      <c r="CH14" s="32" t="s">
        <v>513</v>
      </c>
      <c r="CI14" s="32">
        <v>3090</v>
      </c>
      <c r="CJ14" s="32" t="s">
        <v>604</v>
      </c>
      <c r="CK14" s="32" t="s">
        <v>513</v>
      </c>
      <c r="CL14" s="32">
        <v>36.5</v>
      </c>
      <c r="CM14" s="32" t="s">
        <v>604</v>
      </c>
      <c r="CN14" s="32" t="s">
        <v>513</v>
      </c>
      <c r="CO14" s="32">
        <v>10.1</v>
      </c>
      <c r="CP14" s="32" t="s">
        <v>604</v>
      </c>
      <c r="CQ14" s="32" t="s">
        <v>513</v>
      </c>
      <c r="CR14" s="32">
        <v>5.0599999999999996</v>
      </c>
      <c r="CS14" s="32" t="s">
        <v>604</v>
      </c>
      <c r="CT14" s="32" t="s">
        <v>513</v>
      </c>
      <c r="CU14" s="32">
        <v>0.6838141356252968</v>
      </c>
    </row>
    <row r="15" spans="1:99" ht="15" x14ac:dyDescent="0.2">
      <c r="A15" s="32" t="s">
        <v>575</v>
      </c>
      <c r="B15" s="32" t="s">
        <v>447</v>
      </c>
      <c r="C15" s="61">
        <v>43656</v>
      </c>
      <c r="D15" s="32">
        <v>20</v>
      </c>
      <c r="E15" s="32" t="s">
        <v>443</v>
      </c>
      <c r="F15" s="57">
        <v>21.78</v>
      </c>
      <c r="G15" s="32" t="s">
        <v>604</v>
      </c>
      <c r="H15" s="32" t="s">
        <v>513</v>
      </c>
      <c r="I15" s="57">
        <v>7.5</v>
      </c>
      <c r="J15" s="32" t="s">
        <v>604</v>
      </c>
      <c r="K15" s="32" t="s">
        <v>513</v>
      </c>
      <c r="L15" s="32">
        <v>13880</v>
      </c>
      <c r="M15" s="32" t="s">
        <v>604</v>
      </c>
      <c r="N15" s="32" t="s">
        <v>513</v>
      </c>
      <c r="O15" s="32">
        <v>6945</v>
      </c>
      <c r="P15" s="32" t="s">
        <v>604</v>
      </c>
      <c r="Q15" s="32" t="s">
        <v>513</v>
      </c>
      <c r="R15" s="32" t="s">
        <v>605</v>
      </c>
      <c r="S15" s="32" t="s">
        <v>604</v>
      </c>
      <c r="T15" s="32" t="s">
        <v>513</v>
      </c>
      <c r="U15" s="32" t="s">
        <v>578</v>
      </c>
      <c r="V15" s="32" t="s">
        <v>604</v>
      </c>
      <c r="W15" s="32" t="s">
        <v>513</v>
      </c>
      <c r="X15" s="32">
        <v>16200</v>
      </c>
      <c r="Y15" s="32" t="s">
        <v>604</v>
      </c>
      <c r="Z15" s="32" t="s">
        <v>513</v>
      </c>
      <c r="AA15" s="32">
        <v>10340</v>
      </c>
      <c r="AB15" s="32" t="s">
        <v>604</v>
      </c>
      <c r="AC15" s="32" t="s">
        <v>513</v>
      </c>
      <c r="AD15" s="32">
        <v>1.0049999999999999</v>
      </c>
      <c r="AE15" s="6" t="s">
        <v>604</v>
      </c>
      <c r="AF15" s="32" t="s">
        <v>513</v>
      </c>
      <c r="AG15" s="32">
        <v>140</v>
      </c>
      <c r="AH15" s="32" t="s">
        <v>604</v>
      </c>
      <c r="AI15" s="32" t="s">
        <v>513</v>
      </c>
      <c r="AJ15" s="32">
        <v>253</v>
      </c>
      <c r="AK15" s="32" t="s">
        <v>604</v>
      </c>
      <c r="AL15" s="32" t="s">
        <v>513</v>
      </c>
      <c r="AM15" s="32">
        <v>2920</v>
      </c>
      <c r="AN15" s="32" t="s">
        <v>604</v>
      </c>
      <c r="AO15" s="32" t="s">
        <v>513</v>
      </c>
      <c r="AP15" s="32">
        <v>513</v>
      </c>
      <c r="AQ15" s="32" t="s">
        <v>604</v>
      </c>
      <c r="AR15" s="32" t="s">
        <v>513</v>
      </c>
      <c r="AS15" s="32" t="s">
        <v>579</v>
      </c>
      <c r="AT15" s="32" t="s">
        <v>604</v>
      </c>
      <c r="AU15" s="32" t="s">
        <v>513</v>
      </c>
      <c r="AV15" s="32" t="s">
        <v>580</v>
      </c>
      <c r="AW15" s="32" t="s">
        <v>604</v>
      </c>
      <c r="AX15" s="32" t="s">
        <v>513</v>
      </c>
      <c r="AY15" s="32" t="s">
        <v>581</v>
      </c>
      <c r="AZ15" s="32" t="s">
        <v>604</v>
      </c>
      <c r="BA15" s="32" t="s">
        <v>513</v>
      </c>
      <c r="BB15" s="32" t="s">
        <v>582</v>
      </c>
      <c r="BC15" s="32" t="s">
        <v>604</v>
      </c>
      <c r="BD15" s="32" t="s">
        <v>513</v>
      </c>
      <c r="BE15" s="32" t="s">
        <v>583</v>
      </c>
      <c r="BF15" s="32" t="s">
        <v>604</v>
      </c>
      <c r="BG15" s="32" t="s">
        <v>513</v>
      </c>
      <c r="BH15" s="32" t="s">
        <v>584</v>
      </c>
      <c r="BI15" s="32" t="s">
        <v>604</v>
      </c>
      <c r="BJ15" s="32" t="s">
        <v>513</v>
      </c>
      <c r="BK15" s="32" t="s">
        <v>585</v>
      </c>
      <c r="BL15" s="32" t="s">
        <v>604</v>
      </c>
      <c r="BM15" s="32" t="s">
        <v>513</v>
      </c>
      <c r="BN15" s="32">
        <v>5238</v>
      </c>
      <c r="BO15" s="32" t="s">
        <v>604</v>
      </c>
      <c r="BP15" s="32" t="s">
        <v>513</v>
      </c>
      <c r="BQ15" s="32">
        <v>257.42</v>
      </c>
      <c r="BR15" s="32" t="s">
        <v>604</v>
      </c>
      <c r="BS15" s="32" t="s">
        <v>513</v>
      </c>
      <c r="BT15" s="32">
        <v>3.5428571428571431</v>
      </c>
      <c r="BU15" s="32" t="s">
        <v>604</v>
      </c>
      <c r="BV15" s="32" t="s">
        <v>513</v>
      </c>
      <c r="BW15" s="32">
        <v>490</v>
      </c>
      <c r="BX15" s="32" t="s">
        <v>604</v>
      </c>
      <c r="BY15" s="32" t="s">
        <v>513</v>
      </c>
      <c r="BZ15" s="32">
        <v>130</v>
      </c>
      <c r="CA15" s="32" t="s">
        <v>604</v>
      </c>
      <c r="CB15" s="32" t="s">
        <v>513</v>
      </c>
      <c r="CC15" s="32">
        <v>504</v>
      </c>
      <c r="CD15" s="32" t="s">
        <v>604</v>
      </c>
      <c r="CE15" s="32" t="s">
        <v>513</v>
      </c>
      <c r="CF15" s="32">
        <v>243</v>
      </c>
      <c r="CG15" s="32" t="s">
        <v>604</v>
      </c>
      <c r="CH15" s="32" t="s">
        <v>513</v>
      </c>
      <c r="CI15" s="32">
        <v>2869</v>
      </c>
      <c r="CJ15" s="32" t="s">
        <v>604</v>
      </c>
      <c r="CK15" s="32" t="s">
        <v>513</v>
      </c>
      <c r="CL15" s="32" t="s">
        <v>586</v>
      </c>
      <c r="CM15" s="32" t="s">
        <v>604</v>
      </c>
      <c r="CN15" s="32" t="s">
        <v>513</v>
      </c>
      <c r="CO15" s="32" t="s">
        <v>587</v>
      </c>
      <c r="CP15" s="32" t="s">
        <v>604</v>
      </c>
      <c r="CQ15" s="32" t="s">
        <v>513</v>
      </c>
      <c r="CR15" s="32" t="s">
        <v>588</v>
      </c>
      <c r="CS15" s="32" t="s">
        <v>604</v>
      </c>
      <c r="CT15" s="32" t="s">
        <v>513</v>
      </c>
      <c r="CU15" s="32">
        <v>3.0062391943435407</v>
      </c>
    </row>
    <row r="16" spans="1:99" ht="15" x14ac:dyDescent="0.2">
      <c r="A16" s="32" t="s">
        <v>575</v>
      </c>
      <c r="B16" s="32" t="s">
        <v>447</v>
      </c>
      <c r="C16" s="61">
        <v>43755</v>
      </c>
      <c r="D16" s="32">
        <v>20</v>
      </c>
      <c r="E16" s="32" t="s">
        <v>443</v>
      </c>
      <c r="F16" s="32">
        <v>22.19</v>
      </c>
      <c r="G16" s="32" t="s">
        <v>604</v>
      </c>
      <c r="H16" s="32" t="s">
        <v>513</v>
      </c>
      <c r="I16" s="32">
        <v>7.39</v>
      </c>
      <c r="J16" s="32" t="s">
        <v>604</v>
      </c>
      <c r="K16" s="32" t="s">
        <v>513</v>
      </c>
      <c r="L16" s="32">
        <v>15670</v>
      </c>
      <c r="M16" s="32" t="s">
        <v>604</v>
      </c>
      <c r="N16" s="32" t="s">
        <v>513</v>
      </c>
      <c r="O16" s="32">
        <v>7827</v>
      </c>
      <c r="P16" s="32" t="s">
        <v>604</v>
      </c>
      <c r="Q16" s="32" t="s">
        <v>513</v>
      </c>
      <c r="R16" s="51">
        <v>4.04</v>
      </c>
      <c r="S16" s="32" t="s">
        <v>604</v>
      </c>
      <c r="T16" s="32" t="s">
        <v>513</v>
      </c>
      <c r="U16" s="32">
        <v>7.82</v>
      </c>
      <c r="V16" s="32" t="s">
        <v>604</v>
      </c>
      <c r="W16" s="32" t="s">
        <v>513</v>
      </c>
      <c r="X16" s="32">
        <v>16900</v>
      </c>
      <c r="Y16" s="32" t="s">
        <v>604</v>
      </c>
      <c r="Z16" s="32" t="s">
        <v>513</v>
      </c>
      <c r="AA16" s="32">
        <v>9880</v>
      </c>
      <c r="AB16" s="32" t="s">
        <v>604</v>
      </c>
      <c r="AC16" s="32" t="s">
        <v>513</v>
      </c>
      <c r="AD16" s="32">
        <v>1.0049999999999999</v>
      </c>
      <c r="AE16" s="6" t="s">
        <v>604</v>
      </c>
      <c r="AF16" s="32" t="s">
        <v>513</v>
      </c>
      <c r="AG16" s="32">
        <v>142</v>
      </c>
      <c r="AH16" s="32" t="s">
        <v>604</v>
      </c>
      <c r="AI16" s="32" t="s">
        <v>513</v>
      </c>
      <c r="AJ16" s="32">
        <v>205</v>
      </c>
      <c r="AK16" s="32" t="s">
        <v>604</v>
      </c>
      <c r="AL16" s="32" t="s">
        <v>513</v>
      </c>
      <c r="AM16" s="32">
        <v>2813</v>
      </c>
      <c r="AN16" s="32" t="s">
        <v>604</v>
      </c>
      <c r="AO16" s="32" t="s">
        <v>513</v>
      </c>
      <c r="AP16" s="32">
        <v>495</v>
      </c>
      <c r="AQ16" s="32" t="s">
        <v>604</v>
      </c>
      <c r="AR16" s="32" t="s">
        <v>513</v>
      </c>
      <c r="AS16" s="32">
        <v>6.6000000000000003E-2</v>
      </c>
      <c r="AT16" s="32" t="s">
        <v>604</v>
      </c>
      <c r="AU16" s="32" t="s">
        <v>513</v>
      </c>
      <c r="AV16" s="32">
        <v>0.13</v>
      </c>
      <c r="AW16" s="32" t="s">
        <v>604</v>
      </c>
      <c r="AX16" s="32" t="s">
        <v>513</v>
      </c>
      <c r="AY16" s="32">
        <v>11.1</v>
      </c>
      <c r="AZ16" s="32" t="s">
        <v>604</v>
      </c>
      <c r="BA16" s="32" t="s">
        <v>513</v>
      </c>
      <c r="BB16" s="32" t="s">
        <v>611</v>
      </c>
      <c r="BC16" s="32" t="s">
        <v>604</v>
      </c>
      <c r="BD16" s="32" t="s">
        <v>513</v>
      </c>
      <c r="BE16" s="32">
        <v>32.200000000000003</v>
      </c>
      <c r="BF16" s="32" t="s">
        <v>604</v>
      </c>
      <c r="BG16" s="32" t="s">
        <v>513</v>
      </c>
      <c r="BH16" s="32">
        <v>30</v>
      </c>
      <c r="BI16" s="32" t="s">
        <v>604</v>
      </c>
      <c r="BJ16" s="32" t="s">
        <v>513</v>
      </c>
      <c r="BK16" s="32">
        <v>4.21</v>
      </c>
      <c r="BL16" s="32" t="s">
        <v>604</v>
      </c>
      <c r="BM16" s="32" t="s">
        <v>513</v>
      </c>
      <c r="BN16" s="32">
        <v>5503</v>
      </c>
      <c r="BO16" s="32" t="s">
        <v>604</v>
      </c>
      <c r="BP16" s="32" t="s">
        <v>513</v>
      </c>
      <c r="BQ16" s="54">
        <v>251.78730158730156</v>
      </c>
      <c r="BR16" s="32" t="s">
        <v>604</v>
      </c>
      <c r="BS16" s="32" t="s">
        <v>513</v>
      </c>
      <c r="BT16" s="32">
        <v>2.6579999999999999</v>
      </c>
      <c r="BU16" s="32" t="s">
        <v>604</v>
      </c>
      <c r="BV16" s="32" t="s">
        <v>513</v>
      </c>
      <c r="BW16" s="32">
        <v>543</v>
      </c>
      <c r="BX16" s="32" t="s">
        <v>604</v>
      </c>
      <c r="BY16" s="32" t="s">
        <v>513</v>
      </c>
      <c r="BZ16" s="32">
        <v>140</v>
      </c>
      <c r="CA16" s="32" t="s">
        <v>604</v>
      </c>
      <c r="CB16" s="32" t="s">
        <v>513</v>
      </c>
      <c r="CC16" s="32">
        <v>480</v>
      </c>
      <c r="CD16" s="32" t="s">
        <v>604</v>
      </c>
      <c r="CE16" s="32" t="s">
        <v>513</v>
      </c>
      <c r="CF16" s="32">
        <v>201</v>
      </c>
      <c r="CG16" s="32" t="s">
        <v>604</v>
      </c>
      <c r="CH16" s="32" t="s">
        <v>513</v>
      </c>
      <c r="CI16" s="32">
        <v>2773</v>
      </c>
      <c r="CJ16" s="32" t="s">
        <v>604</v>
      </c>
      <c r="CK16" s="32" t="s">
        <v>513</v>
      </c>
      <c r="CL16" s="32">
        <v>29.1</v>
      </c>
      <c r="CM16" s="32" t="s">
        <v>604</v>
      </c>
      <c r="CN16" s="32" t="s">
        <v>513</v>
      </c>
      <c r="CO16" s="32">
        <v>10.199999999999999</v>
      </c>
      <c r="CP16" s="32" t="s">
        <v>604</v>
      </c>
      <c r="CQ16" s="32" t="s">
        <v>513</v>
      </c>
      <c r="CR16" s="32">
        <v>3.58</v>
      </c>
      <c r="CS16" s="32" t="s">
        <v>604</v>
      </c>
      <c r="CT16" s="32" t="s">
        <v>513</v>
      </c>
      <c r="CU16" s="32">
        <v>-2.5133834539916435</v>
      </c>
    </row>
    <row r="17" spans="1:99" s="27" customFormat="1" ht="15" x14ac:dyDescent="0.2">
      <c r="A17" s="32"/>
      <c r="B17" s="32"/>
      <c r="C17" s="33"/>
      <c r="D17" s="32"/>
      <c r="E17" s="32"/>
      <c r="F17" s="32"/>
      <c r="G17" s="32"/>
      <c r="H17" s="32"/>
      <c r="I17" s="32"/>
      <c r="J17" s="32"/>
      <c r="K17" s="32"/>
      <c r="L17" s="32"/>
      <c r="M17" s="47"/>
      <c r="N17" s="32"/>
      <c r="O17" s="32"/>
      <c r="P17" s="32"/>
      <c r="Q17" s="32"/>
      <c r="R17" s="32"/>
      <c r="S17" s="49"/>
      <c r="T17" s="32"/>
      <c r="U17" s="32"/>
      <c r="V17" s="49"/>
      <c r="W17" s="32"/>
      <c r="X17" s="32"/>
      <c r="Y17" s="50"/>
      <c r="Z17" s="32"/>
      <c r="AA17" s="32"/>
      <c r="AB17" s="6"/>
      <c r="AC17" s="32"/>
      <c r="AD17" s="32"/>
      <c r="AE17" s="6"/>
      <c r="AF17" s="32"/>
      <c r="AG17" s="32"/>
      <c r="AH17" s="6"/>
      <c r="AI17" s="32"/>
      <c r="AJ17" s="32"/>
      <c r="AK17" s="6"/>
      <c r="AL17" s="32"/>
      <c r="AM17" s="32"/>
      <c r="AN17" s="6"/>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row>
    <row r="18" spans="1:99" s="27" customFormat="1" ht="15" x14ac:dyDescent="0.2">
      <c r="A18" s="32"/>
      <c r="B18" s="32"/>
      <c r="C18" s="33"/>
      <c r="D18" s="32"/>
      <c r="E18" s="32"/>
      <c r="F18" s="32"/>
      <c r="G18" s="32"/>
      <c r="H18" s="32"/>
      <c r="I18" s="32"/>
      <c r="J18" s="32"/>
      <c r="K18" s="32"/>
      <c r="L18" s="32"/>
      <c r="M18" s="47"/>
      <c r="N18" s="32"/>
      <c r="O18" s="32"/>
      <c r="P18" s="32"/>
      <c r="Q18" s="32"/>
      <c r="R18" s="32"/>
      <c r="S18" s="49"/>
      <c r="T18" s="32"/>
      <c r="U18" s="32"/>
      <c r="V18" s="49"/>
      <c r="W18" s="32"/>
      <c r="X18" s="32"/>
      <c r="Y18" s="50"/>
      <c r="Z18" s="32"/>
      <c r="AA18" s="32"/>
      <c r="AB18" s="6"/>
      <c r="AC18" s="32"/>
      <c r="AD18" s="32"/>
      <c r="AE18" s="6"/>
      <c r="AF18" s="32"/>
      <c r="AG18" s="32"/>
      <c r="AH18" s="6"/>
      <c r="AI18" s="32"/>
      <c r="AJ18" s="32"/>
      <c r="AK18" s="6"/>
      <c r="AL18" s="32"/>
      <c r="AM18" s="32"/>
      <c r="AN18" s="6"/>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row>
    <row r="19" spans="1:99" s="27" customFormat="1" ht="15" x14ac:dyDescent="0.2">
      <c r="A19" s="32"/>
      <c r="B19" s="32"/>
      <c r="C19" s="33"/>
      <c r="D19" s="32"/>
      <c r="E19" s="32"/>
      <c r="F19" s="32"/>
      <c r="G19" s="32"/>
      <c r="H19" s="32"/>
      <c r="I19" s="32"/>
      <c r="J19" s="32"/>
      <c r="K19" s="32"/>
      <c r="L19" s="32"/>
      <c r="M19" s="47"/>
      <c r="N19" s="32"/>
      <c r="O19" s="32"/>
      <c r="P19" s="32"/>
      <c r="Q19" s="32"/>
      <c r="R19" s="32"/>
      <c r="S19" s="49"/>
      <c r="T19" s="32"/>
      <c r="U19" s="32"/>
      <c r="V19" s="49"/>
      <c r="W19" s="32"/>
      <c r="X19" s="32"/>
      <c r="Y19" s="50"/>
      <c r="Z19" s="32"/>
      <c r="AA19" s="32"/>
      <c r="AB19" s="6"/>
      <c r="AC19" s="32"/>
      <c r="AD19" s="32"/>
      <c r="AE19" s="6"/>
      <c r="AF19" s="32"/>
      <c r="AG19" s="32"/>
      <c r="AH19" s="6"/>
      <c r="AI19" s="32"/>
      <c r="AJ19" s="32"/>
      <c r="AK19" s="6"/>
      <c r="AL19" s="32"/>
      <c r="AM19" s="32"/>
      <c r="AN19" s="6"/>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row>
    <row r="20" spans="1:99" s="27" customFormat="1" ht="15" x14ac:dyDescent="0.2">
      <c r="A20" s="32"/>
      <c r="B20" s="32"/>
      <c r="C20" s="33"/>
      <c r="D20" s="32"/>
      <c r="E20" s="32"/>
      <c r="F20" s="32"/>
      <c r="G20" s="32"/>
      <c r="H20" s="32"/>
      <c r="I20" s="32"/>
      <c r="J20" s="32"/>
      <c r="K20" s="32"/>
      <c r="L20" s="32"/>
      <c r="M20" s="47"/>
      <c r="N20" s="32"/>
      <c r="O20" s="32"/>
      <c r="P20" s="32"/>
      <c r="Q20" s="32"/>
      <c r="R20" s="32"/>
      <c r="S20" s="49"/>
      <c r="T20" s="32"/>
      <c r="U20" s="32"/>
      <c r="V20" s="49"/>
      <c r="W20" s="32"/>
      <c r="X20" s="32"/>
      <c r="Y20" s="50"/>
      <c r="Z20" s="32"/>
      <c r="AA20" s="32"/>
      <c r="AB20" s="6"/>
      <c r="AC20" s="32"/>
      <c r="AD20" s="32"/>
      <c r="AE20" s="6"/>
      <c r="AF20" s="32"/>
      <c r="AG20" s="32"/>
      <c r="AH20" s="6"/>
      <c r="AI20" s="32"/>
      <c r="AJ20" s="32"/>
      <c r="AK20" s="6"/>
      <c r="AL20" s="32"/>
      <c r="AM20" s="32"/>
      <c r="AN20" s="6"/>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row>
    <row r="21" spans="1:99" s="27" customFormat="1" ht="15" x14ac:dyDescent="0.2">
      <c r="A21" s="32"/>
      <c r="B21" s="32"/>
      <c r="C21" s="33"/>
      <c r="D21" s="32"/>
      <c r="E21" s="32"/>
      <c r="F21" s="32"/>
      <c r="G21" s="32"/>
      <c r="H21" s="32"/>
      <c r="I21" s="32"/>
      <c r="J21" s="32"/>
      <c r="K21" s="32"/>
      <c r="L21" s="32"/>
      <c r="M21" s="47"/>
      <c r="N21" s="32"/>
      <c r="O21" s="32"/>
      <c r="P21" s="32"/>
      <c r="Q21" s="32"/>
      <c r="R21" s="32"/>
      <c r="S21" s="49"/>
      <c r="T21" s="32"/>
      <c r="U21" s="32"/>
      <c r="V21" s="49"/>
      <c r="W21" s="32"/>
      <c r="X21" s="32"/>
      <c r="Y21" s="50"/>
      <c r="Z21" s="32"/>
      <c r="AA21" s="32"/>
      <c r="AB21" s="6"/>
      <c r="AC21" s="32"/>
      <c r="AD21" s="32"/>
      <c r="AE21" s="6"/>
      <c r="AF21" s="32"/>
      <c r="AG21" s="32"/>
      <c r="AH21" s="6"/>
      <c r="AI21" s="32"/>
      <c r="AJ21" s="32"/>
      <c r="AK21" s="6"/>
      <c r="AL21" s="32"/>
      <c r="AM21" s="32"/>
      <c r="AN21" s="6"/>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row>
    <row r="22" spans="1:99" s="27" customFormat="1" ht="15" x14ac:dyDescent="0.2">
      <c r="A22" s="32"/>
      <c r="B22" s="32"/>
      <c r="C22" s="33"/>
      <c r="D22" s="32"/>
      <c r="E22" s="32"/>
      <c r="F22" s="32"/>
      <c r="G22" s="32"/>
      <c r="H22" s="32"/>
      <c r="I22" s="32"/>
      <c r="J22" s="32"/>
      <c r="K22" s="32"/>
      <c r="L22" s="32"/>
      <c r="M22" s="47"/>
      <c r="N22" s="32"/>
      <c r="O22" s="32"/>
      <c r="P22" s="32"/>
      <c r="Q22" s="32"/>
      <c r="R22" s="32"/>
      <c r="S22" s="49"/>
      <c r="T22" s="32"/>
      <c r="U22" s="32"/>
      <c r="V22" s="49"/>
      <c r="W22" s="32"/>
      <c r="X22" s="32"/>
      <c r="Y22" s="50"/>
      <c r="Z22" s="32"/>
      <c r="AA22" s="32"/>
      <c r="AB22" s="6"/>
      <c r="AC22" s="32"/>
      <c r="AD22" s="32"/>
      <c r="AE22" s="6"/>
      <c r="AF22" s="32"/>
      <c r="AG22" s="32"/>
      <c r="AH22" s="6"/>
      <c r="AI22" s="32"/>
      <c r="AJ22" s="32"/>
      <c r="AK22" s="6"/>
      <c r="AL22" s="32"/>
      <c r="AM22" s="32"/>
      <c r="AN22" s="6"/>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row>
    <row r="23" spans="1:99" s="27" customFormat="1" ht="15" x14ac:dyDescent="0.2">
      <c r="A23" s="32"/>
      <c r="B23" s="32"/>
      <c r="C23" s="33"/>
      <c r="D23" s="32"/>
      <c r="E23" s="32"/>
      <c r="F23" s="32"/>
      <c r="G23" s="32"/>
      <c r="H23" s="32"/>
      <c r="I23" s="32"/>
      <c r="J23" s="32"/>
      <c r="K23" s="32"/>
      <c r="L23" s="32"/>
      <c r="M23" s="47"/>
      <c r="N23" s="32"/>
      <c r="O23" s="32"/>
      <c r="P23" s="32"/>
      <c r="Q23" s="32"/>
      <c r="R23" s="32"/>
      <c r="S23" s="49"/>
      <c r="T23" s="32"/>
      <c r="U23" s="32"/>
      <c r="V23" s="49"/>
      <c r="W23" s="32"/>
      <c r="X23" s="32"/>
      <c r="Y23" s="50"/>
      <c r="Z23" s="32"/>
      <c r="AA23" s="32"/>
      <c r="AB23" s="6"/>
      <c r="AC23" s="32"/>
      <c r="AD23" s="32"/>
      <c r="AE23" s="6"/>
      <c r="AF23" s="32"/>
      <c r="AG23" s="32"/>
      <c r="AH23" s="6"/>
      <c r="AI23" s="32"/>
      <c r="AJ23" s="32"/>
      <c r="AK23" s="6"/>
      <c r="AL23" s="32"/>
      <c r="AM23" s="32"/>
      <c r="AN23" s="6"/>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row>
    <row r="24" spans="1:99" s="27" customFormat="1" ht="15" x14ac:dyDescent="0.2">
      <c r="A24" s="32"/>
      <c r="B24" s="32"/>
      <c r="C24" s="33"/>
      <c r="D24" s="32"/>
      <c r="E24" s="32"/>
      <c r="F24" s="32"/>
      <c r="G24" s="32"/>
      <c r="H24" s="32"/>
      <c r="I24" s="32"/>
      <c r="J24" s="32"/>
      <c r="K24" s="32"/>
      <c r="L24" s="32"/>
      <c r="M24" s="47"/>
      <c r="N24" s="32"/>
      <c r="O24" s="32"/>
      <c r="P24" s="32"/>
      <c r="Q24" s="32"/>
      <c r="R24" s="32"/>
      <c r="S24" s="49"/>
      <c r="T24" s="32"/>
      <c r="U24" s="32"/>
      <c r="V24" s="49"/>
      <c r="W24" s="32"/>
      <c r="X24" s="32"/>
      <c r="Y24" s="50"/>
      <c r="Z24" s="32"/>
      <c r="AA24" s="32"/>
      <c r="AB24" s="6"/>
      <c r="AC24" s="32"/>
      <c r="AD24" s="32"/>
      <c r="AE24" s="6"/>
      <c r="AF24" s="32"/>
      <c r="AG24" s="32"/>
      <c r="AH24" s="6"/>
      <c r="AI24" s="32"/>
      <c r="AJ24" s="32"/>
      <c r="AK24" s="6"/>
      <c r="AL24" s="32"/>
      <c r="AM24" s="32"/>
      <c r="AN24" s="6"/>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row>
    <row r="25" spans="1:99" s="27" customFormat="1" ht="15" x14ac:dyDescent="0.2">
      <c r="A25" s="32"/>
      <c r="B25" s="32"/>
      <c r="C25" s="33"/>
      <c r="D25" s="32"/>
      <c r="E25" s="32"/>
      <c r="F25" s="32"/>
      <c r="G25" s="32"/>
      <c r="H25" s="32"/>
      <c r="I25" s="32"/>
      <c r="J25" s="32"/>
      <c r="K25" s="32"/>
      <c r="L25" s="32"/>
      <c r="M25" s="47"/>
      <c r="N25" s="32"/>
      <c r="O25" s="32"/>
      <c r="P25" s="32"/>
      <c r="Q25" s="32"/>
      <c r="R25" s="32"/>
      <c r="S25" s="49"/>
      <c r="T25" s="32"/>
      <c r="U25" s="32"/>
      <c r="V25" s="49"/>
      <c r="W25" s="32"/>
      <c r="X25" s="32"/>
      <c r="Y25" s="50"/>
      <c r="Z25" s="32"/>
      <c r="AA25" s="32"/>
      <c r="AB25" s="6"/>
      <c r="AC25" s="32"/>
      <c r="AD25" s="32"/>
      <c r="AE25" s="6"/>
      <c r="AF25" s="32"/>
      <c r="AG25" s="32"/>
      <c r="AH25" s="6"/>
      <c r="AI25" s="32"/>
      <c r="AJ25" s="32"/>
      <c r="AK25" s="6"/>
      <c r="AL25" s="32"/>
      <c r="AM25" s="32"/>
      <c r="AN25" s="6"/>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row>
    <row r="26" spans="1:99" s="27" customFormat="1" ht="14" customHeight="1" x14ac:dyDescent="0.2">
      <c r="A26" s="32"/>
      <c r="B26" s="32"/>
      <c r="C26" s="33"/>
      <c r="D26" s="32"/>
      <c r="E26" s="32"/>
      <c r="F26" s="32"/>
      <c r="G26" s="32"/>
      <c r="H26" s="32"/>
      <c r="I26" s="32"/>
      <c r="J26" s="32"/>
      <c r="K26" s="32"/>
      <c r="L26" s="32"/>
      <c r="M26" s="47"/>
      <c r="N26" s="32"/>
      <c r="O26" s="32"/>
      <c r="P26" s="32"/>
      <c r="Q26" s="32"/>
      <c r="R26" s="32"/>
      <c r="S26" s="49"/>
      <c r="T26" s="32"/>
      <c r="U26" s="32"/>
      <c r="V26" s="49"/>
      <c r="W26" s="32"/>
      <c r="X26" s="32"/>
      <c r="Y26" s="50"/>
      <c r="Z26" s="32"/>
      <c r="AA26" s="32"/>
      <c r="AB26" s="6"/>
      <c r="AC26" s="32"/>
      <c r="AD26" s="32"/>
      <c r="AE26" s="6"/>
      <c r="AF26" s="32"/>
      <c r="AG26" s="32"/>
      <c r="AH26" s="6"/>
      <c r="AI26" s="32"/>
      <c r="AJ26" s="32"/>
      <c r="AK26" s="6"/>
      <c r="AL26" s="32"/>
      <c r="AM26" s="32"/>
      <c r="AN26" s="6"/>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row>
    <row r="27" spans="1:99" s="27" customFormat="1" ht="14" customHeight="1" x14ac:dyDescent="0.2">
      <c r="A27" s="32"/>
      <c r="B27" s="32"/>
      <c r="C27" s="33"/>
      <c r="D27" s="32"/>
      <c r="E27" s="32"/>
      <c r="F27" s="32"/>
      <c r="G27" s="32"/>
      <c r="H27" s="32"/>
      <c r="I27" s="32"/>
      <c r="J27" s="32"/>
      <c r="K27" s="32"/>
      <c r="L27" s="32"/>
      <c r="M27" s="47"/>
      <c r="N27" s="32"/>
      <c r="O27" s="32"/>
      <c r="P27" s="32"/>
      <c r="Q27" s="32"/>
      <c r="R27" s="32"/>
      <c r="S27" s="49"/>
      <c r="T27" s="32"/>
      <c r="U27" s="32"/>
      <c r="V27" s="49"/>
      <c r="W27" s="32"/>
      <c r="X27" s="32"/>
      <c r="Y27" s="50"/>
      <c r="Z27" s="32"/>
      <c r="AA27" s="32"/>
      <c r="AB27" s="6"/>
      <c r="AC27" s="32"/>
      <c r="AD27" s="32"/>
      <c r="AE27" s="6"/>
      <c r="AF27" s="32"/>
      <c r="AG27" s="32"/>
      <c r="AH27" s="6"/>
      <c r="AI27" s="32"/>
      <c r="AJ27" s="32"/>
      <c r="AK27" s="6"/>
      <c r="AL27" s="32"/>
      <c r="AM27" s="32"/>
      <c r="AN27" s="6"/>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row>
    <row r="28" spans="1:99" s="27" customFormat="1" ht="14" customHeight="1" x14ac:dyDescent="0.2">
      <c r="A28" s="32"/>
      <c r="B28" s="32"/>
      <c r="C28" s="33"/>
      <c r="D28" s="32"/>
      <c r="E28" s="32"/>
      <c r="F28" s="32"/>
      <c r="G28" s="32"/>
      <c r="H28" s="32"/>
      <c r="I28" s="32"/>
      <c r="J28" s="32"/>
      <c r="K28" s="32"/>
      <c r="L28" s="32"/>
      <c r="M28" s="47"/>
      <c r="N28" s="32"/>
      <c r="O28" s="32"/>
      <c r="P28" s="32"/>
      <c r="Q28" s="32"/>
      <c r="R28" s="32"/>
      <c r="S28" s="49"/>
      <c r="T28" s="32"/>
      <c r="U28" s="32"/>
      <c r="V28" s="49"/>
      <c r="W28" s="32"/>
      <c r="X28" s="32"/>
      <c r="Y28" s="50"/>
      <c r="Z28" s="32"/>
      <c r="AA28" s="32"/>
      <c r="AB28" s="6"/>
      <c r="AC28" s="32"/>
      <c r="AD28" s="32"/>
      <c r="AE28" s="6"/>
      <c r="AF28" s="32"/>
      <c r="AG28" s="32"/>
      <c r="AH28" s="6"/>
      <c r="AI28" s="32"/>
      <c r="AJ28" s="32"/>
      <c r="AK28" s="6"/>
      <c r="AL28" s="32"/>
      <c r="AM28" s="32"/>
      <c r="AN28" s="6"/>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row>
    <row r="29" spans="1:99" s="27" customFormat="1" ht="14" customHeight="1" x14ac:dyDescent="0.2">
      <c r="A29" s="32"/>
      <c r="B29" s="32"/>
      <c r="C29" s="33"/>
      <c r="D29" s="32"/>
      <c r="E29" s="32"/>
      <c r="F29" s="32"/>
      <c r="G29" s="32"/>
      <c r="H29" s="32"/>
      <c r="I29" s="32"/>
      <c r="J29" s="32"/>
      <c r="K29" s="32"/>
      <c r="L29" s="32"/>
      <c r="M29" s="47"/>
      <c r="N29" s="32"/>
      <c r="O29" s="32"/>
      <c r="P29" s="32"/>
      <c r="Q29" s="32"/>
      <c r="R29" s="32"/>
      <c r="S29" s="49"/>
      <c r="T29" s="32"/>
      <c r="U29" s="32"/>
      <c r="V29" s="49"/>
      <c r="W29" s="32"/>
      <c r="X29" s="32"/>
      <c r="Y29" s="50"/>
      <c r="Z29" s="32"/>
      <c r="AA29" s="32"/>
      <c r="AB29" s="6"/>
      <c r="AC29" s="32"/>
      <c r="AD29" s="32"/>
      <c r="AE29" s="6"/>
      <c r="AF29" s="32"/>
      <c r="AG29" s="32"/>
      <c r="AH29" s="6"/>
      <c r="AI29" s="32"/>
      <c r="AJ29" s="32"/>
      <c r="AK29" s="6"/>
      <c r="AL29" s="32"/>
      <c r="AM29" s="32"/>
      <c r="AN29" s="6"/>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row>
    <row r="30" spans="1:99" s="27" customFormat="1" ht="14" customHeight="1" x14ac:dyDescent="0.2">
      <c r="A30" s="32"/>
      <c r="B30" s="32"/>
      <c r="C30" s="33"/>
      <c r="D30" s="32"/>
      <c r="E30" s="32"/>
      <c r="F30" s="32"/>
      <c r="G30" s="32"/>
      <c r="H30" s="32"/>
      <c r="I30" s="32"/>
      <c r="J30" s="32"/>
      <c r="K30" s="32"/>
      <c r="L30" s="32"/>
      <c r="M30" s="47"/>
      <c r="N30" s="32"/>
      <c r="O30" s="32"/>
      <c r="P30" s="32"/>
      <c r="Q30" s="32"/>
      <c r="R30" s="32"/>
      <c r="S30" s="49"/>
      <c r="T30" s="32"/>
      <c r="U30" s="32"/>
      <c r="V30" s="49"/>
      <c r="W30" s="32"/>
      <c r="X30" s="32"/>
      <c r="Y30" s="50"/>
      <c r="Z30" s="32"/>
      <c r="AA30" s="32"/>
      <c r="AB30" s="6"/>
      <c r="AC30" s="32"/>
      <c r="AD30" s="32"/>
      <c r="AE30" s="6"/>
      <c r="AF30" s="32"/>
      <c r="AG30" s="32"/>
      <c r="AH30" s="6"/>
      <c r="AI30" s="32"/>
      <c r="AJ30" s="32"/>
      <c r="AK30" s="6"/>
      <c r="AL30" s="32"/>
      <c r="AM30" s="32"/>
      <c r="AN30" s="6"/>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row>
    <row r="31" spans="1:99" s="27" customFormat="1" ht="14" customHeight="1" x14ac:dyDescent="0.2">
      <c r="A31" s="32"/>
      <c r="B31" s="32"/>
      <c r="C31" s="33"/>
      <c r="D31" s="32"/>
      <c r="E31" s="32"/>
      <c r="F31" s="32"/>
      <c r="G31" s="32"/>
      <c r="H31" s="32"/>
      <c r="I31" s="32"/>
      <c r="J31" s="32"/>
      <c r="K31" s="32"/>
      <c r="L31" s="32"/>
      <c r="M31" s="47"/>
      <c r="N31" s="32"/>
      <c r="O31" s="32"/>
      <c r="P31" s="32"/>
      <c r="Q31" s="32"/>
      <c r="R31" s="32"/>
      <c r="S31" s="49"/>
      <c r="T31" s="32"/>
      <c r="U31" s="32"/>
      <c r="V31" s="49"/>
      <c r="W31" s="32"/>
      <c r="X31" s="32"/>
      <c r="Y31" s="50"/>
      <c r="Z31" s="32"/>
      <c r="AA31" s="32"/>
      <c r="AB31" s="6"/>
      <c r="AC31" s="32"/>
      <c r="AD31" s="32"/>
      <c r="AE31" s="6"/>
      <c r="AF31" s="32"/>
      <c r="AG31" s="32"/>
      <c r="AH31" s="6"/>
      <c r="AI31" s="32"/>
      <c r="AJ31" s="32"/>
      <c r="AK31" s="6"/>
      <c r="AL31" s="32"/>
      <c r="AM31" s="32"/>
      <c r="AN31" s="6"/>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row>
    <row r="32" spans="1:99" s="27" customFormat="1" ht="14" customHeight="1" x14ac:dyDescent="0.2">
      <c r="A32" s="32"/>
      <c r="B32" s="32"/>
      <c r="C32" s="33"/>
      <c r="D32" s="32"/>
      <c r="E32" s="32"/>
      <c r="F32" s="32"/>
      <c r="G32" s="32"/>
      <c r="H32" s="32"/>
      <c r="I32" s="32"/>
      <c r="J32" s="32"/>
      <c r="K32" s="32"/>
      <c r="L32" s="32"/>
      <c r="M32" s="47"/>
      <c r="N32" s="32"/>
      <c r="O32" s="32"/>
      <c r="P32" s="32"/>
      <c r="Q32" s="32"/>
      <c r="R32" s="32"/>
      <c r="S32" s="49"/>
      <c r="T32" s="32"/>
      <c r="U32" s="32"/>
      <c r="V32" s="49"/>
      <c r="W32" s="32"/>
      <c r="X32" s="32"/>
      <c r="Y32" s="50"/>
      <c r="Z32" s="32"/>
      <c r="AA32" s="32"/>
      <c r="AB32" s="6"/>
      <c r="AC32" s="32"/>
      <c r="AD32" s="32"/>
      <c r="AE32" s="6"/>
      <c r="AF32" s="32"/>
      <c r="AG32" s="32"/>
      <c r="AH32" s="6"/>
      <c r="AI32" s="32"/>
      <c r="AJ32" s="32"/>
      <c r="AK32" s="6"/>
      <c r="AL32" s="32"/>
      <c r="AM32" s="32"/>
      <c r="AN32" s="6"/>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row>
    <row r="33" spans="1:99" s="27" customFormat="1" ht="14" customHeight="1" x14ac:dyDescent="0.2">
      <c r="A33" s="32"/>
      <c r="B33" s="32"/>
      <c r="C33" s="33"/>
      <c r="D33" s="32"/>
      <c r="E33" s="32"/>
      <c r="F33" s="32"/>
      <c r="G33" s="32"/>
      <c r="H33" s="32"/>
      <c r="I33" s="32"/>
      <c r="J33" s="32"/>
      <c r="K33" s="32"/>
      <c r="L33" s="32"/>
      <c r="M33" s="47"/>
      <c r="N33" s="32"/>
      <c r="O33" s="32"/>
      <c r="P33" s="32"/>
      <c r="Q33" s="32"/>
      <c r="R33" s="32"/>
      <c r="S33" s="49"/>
      <c r="T33" s="32"/>
      <c r="U33" s="32"/>
      <c r="V33" s="49"/>
      <c r="W33" s="32"/>
      <c r="X33" s="32"/>
      <c r="Y33" s="50"/>
      <c r="Z33" s="32"/>
      <c r="AA33" s="32"/>
      <c r="AB33" s="6"/>
      <c r="AC33" s="32"/>
      <c r="AD33" s="32"/>
      <c r="AE33" s="6"/>
      <c r="AF33" s="32"/>
      <c r="AG33" s="32"/>
      <c r="AH33" s="6"/>
      <c r="AI33" s="32"/>
      <c r="AJ33" s="32"/>
      <c r="AK33" s="6"/>
      <c r="AL33" s="32"/>
      <c r="AM33" s="32"/>
      <c r="AN33" s="6"/>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row>
    <row r="34" spans="1:99" ht="14" customHeight="1" x14ac:dyDescent="0.2">
      <c r="A34" s="32"/>
      <c r="B34" s="32"/>
      <c r="C34" s="33"/>
      <c r="D34" s="32"/>
      <c r="E34" s="32"/>
      <c r="F34" s="32"/>
      <c r="G34" s="32"/>
      <c r="H34" s="32"/>
      <c r="I34" s="32"/>
      <c r="J34" s="32"/>
      <c r="K34" s="32"/>
      <c r="L34" s="32"/>
      <c r="M34" s="47"/>
      <c r="N34" s="32"/>
      <c r="O34" s="32"/>
      <c r="P34" s="32"/>
      <c r="Q34" s="32"/>
      <c r="R34" s="32"/>
      <c r="S34" s="49"/>
      <c r="T34" s="32"/>
      <c r="U34" s="32"/>
      <c r="V34" s="49"/>
      <c r="W34" s="32"/>
      <c r="X34" s="32"/>
      <c r="Y34" s="50"/>
      <c r="Z34" s="32"/>
      <c r="AA34" s="32"/>
      <c r="AB34" s="6"/>
      <c r="AC34" s="32"/>
      <c r="AD34" s="32"/>
      <c r="AE34" s="6"/>
      <c r="AF34" s="32"/>
      <c r="AG34" s="32"/>
      <c r="AH34" s="6"/>
      <c r="AI34" s="32"/>
      <c r="AJ34" s="32"/>
      <c r="AK34" s="6"/>
      <c r="AL34" s="32"/>
      <c r="AM34" s="32"/>
      <c r="AN34" s="6"/>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row>
    <row r="35" spans="1:99" ht="14" customHeight="1" x14ac:dyDescent="0.2">
      <c r="A35" s="32"/>
      <c r="B35" s="32"/>
      <c r="C35" s="33"/>
      <c r="D35" s="32"/>
      <c r="E35" s="32"/>
      <c r="F35" s="32"/>
      <c r="G35" s="32"/>
      <c r="H35" s="32"/>
      <c r="I35" s="32"/>
      <c r="J35" s="32"/>
      <c r="K35" s="32"/>
      <c r="L35" s="32"/>
      <c r="M35" s="47"/>
      <c r="N35" s="32"/>
      <c r="O35" s="32"/>
      <c r="P35" s="32"/>
      <c r="Q35" s="32"/>
      <c r="R35" s="32"/>
      <c r="S35" s="49"/>
      <c r="T35" s="32"/>
      <c r="U35" s="32"/>
      <c r="V35" s="49"/>
      <c r="W35" s="32"/>
      <c r="X35" s="32"/>
      <c r="Y35" s="50"/>
      <c r="Z35" s="32"/>
      <c r="AA35" s="32"/>
      <c r="AB35" s="6"/>
      <c r="AC35" s="32"/>
      <c r="AD35" s="32"/>
      <c r="AE35" s="6"/>
      <c r="AF35" s="32"/>
      <c r="AG35" s="32"/>
      <c r="AH35" s="6"/>
      <c r="AI35" s="32"/>
      <c r="AJ35" s="32"/>
      <c r="AK35" s="6"/>
      <c r="AL35" s="32"/>
      <c r="AM35" s="32"/>
      <c r="AN35" s="6"/>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row>
    <row r="36" spans="1:99" ht="15" x14ac:dyDescent="0.2">
      <c r="A36" s="32"/>
      <c r="B36" s="32"/>
      <c r="C36" s="33"/>
      <c r="D36" s="32"/>
      <c r="E36" s="32"/>
      <c r="F36" s="32"/>
      <c r="G36" s="32"/>
      <c r="H36" s="32"/>
      <c r="I36" s="32"/>
      <c r="J36" s="32"/>
      <c r="K36" s="32"/>
      <c r="L36" s="32"/>
      <c r="M36" s="47"/>
      <c r="N36" s="32"/>
      <c r="O36" s="32"/>
      <c r="P36" s="32"/>
      <c r="Q36" s="32"/>
      <c r="R36" s="32"/>
      <c r="S36" s="49"/>
      <c r="T36" s="32"/>
      <c r="U36" s="32"/>
      <c r="V36" s="49"/>
      <c r="W36" s="32"/>
      <c r="X36" s="32"/>
      <c r="Y36" s="50"/>
      <c r="Z36" s="32"/>
      <c r="AA36" s="32"/>
      <c r="AB36" s="6"/>
      <c r="AC36" s="32"/>
      <c r="AD36" s="32"/>
      <c r="AE36" s="6"/>
      <c r="AF36" s="32"/>
      <c r="AG36" s="32"/>
      <c r="AH36" s="6"/>
      <c r="AI36" s="32"/>
      <c r="AJ36" s="32"/>
      <c r="AK36" s="6"/>
      <c r="AL36" s="32"/>
      <c r="AM36" s="32"/>
      <c r="AN36" s="6"/>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row>
    <row r="37" spans="1:99" ht="15" x14ac:dyDescent="0.2">
      <c r="A37" s="32"/>
      <c r="B37" s="32"/>
      <c r="C37" s="33"/>
      <c r="D37" s="32"/>
      <c r="E37" s="32"/>
      <c r="F37" s="32"/>
      <c r="G37" s="32"/>
      <c r="H37" s="32"/>
      <c r="I37" s="32"/>
      <c r="J37" s="32"/>
      <c r="K37" s="32"/>
      <c r="L37" s="32"/>
      <c r="M37" s="47"/>
      <c r="N37" s="32"/>
      <c r="O37" s="32"/>
      <c r="P37" s="32"/>
      <c r="Q37" s="32"/>
      <c r="R37" s="32"/>
      <c r="S37" s="49"/>
      <c r="T37" s="32"/>
      <c r="U37" s="32"/>
      <c r="V37" s="49"/>
      <c r="W37" s="32"/>
      <c r="X37" s="32"/>
      <c r="Y37" s="50"/>
      <c r="Z37" s="32"/>
      <c r="AA37" s="32"/>
      <c r="AB37" s="6"/>
      <c r="AC37" s="32"/>
      <c r="AD37" s="32"/>
      <c r="AE37" s="6"/>
      <c r="AF37" s="32"/>
      <c r="AG37" s="32"/>
      <c r="AH37" s="6"/>
      <c r="AI37" s="32"/>
      <c r="AJ37" s="32"/>
      <c r="AK37" s="6"/>
      <c r="AL37" s="32"/>
      <c r="AM37" s="32"/>
      <c r="AN37" s="6"/>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row>
    <row r="38" spans="1:99" ht="15" x14ac:dyDescent="0.2">
      <c r="A38" s="32"/>
      <c r="B38" s="32"/>
      <c r="C38" s="33"/>
      <c r="D38" s="32"/>
      <c r="E38" s="32"/>
      <c r="F38" s="32"/>
      <c r="G38" s="32"/>
      <c r="H38" s="32"/>
      <c r="I38" s="32"/>
      <c r="J38" s="32"/>
      <c r="K38" s="32"/>
      <c r="L38" s="32"/>
      <c r="M38" s="47"/>
      <c r="N38" s="32"/>
      <c r="O38" s="32"/>
      <c r="P38" s="32"/>
      <c r="Q38" s="32"/>
      <c r="R38" s="32"/>
      <c r="S38" s="49"/>
      <c r="T38" s="32"/>
      <c r="U38" s="32"/>
      <c r="V38" s="49"/>
      <c r="W38" s="32"/>
      <c r="X38" s="32"/>
      <c r="Y38" s="50"/>
      <c r="Z38" s="32"/>
      <c r="AA38" s="32"/>
      <c r="AB38" s="6"/>
      <c r="AC38" s="32"/>
      <c r="AD38" s="32"/>
      <c r="AE38" s="6"/>
      <c r="AF38" s="32"/>
      <c r="AG38" s="32"/>
      <c r="AH38" s="6"/>
      <c r="AI38" s="32"/>
      <c r="AJ38" s="32"/>
      <c r="AK38" s="6"/>
      <c r="AL38" s="32"/>
      <c r="AM38" s="32"/>
      <c r="AN38" s="6"/>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row>
  </sheetData>
  <mergeCells count="45">
    <mergeCell ref="BY9:BY10"/>
    <mergeCell ref="CU9:CU10"/>
    <mergeCell ref="CE9:CE10"/>
    <mergeCell ref="CH9:CH10"/>
    <mergeCell ref="CK9:CK10"/>
    <mergeCell ref="CN9:CN10"/>
    <mergeCell ref="CQ9:CQ10"/>
    <mergeCell ref="CT9:CT10"/>
    <mergeCell ref="BJ9:BJ10"/>
    <mergeCell ref="BM9:BM10"/>
    <mergeCell ref="BP9:BP10"/>
    <mergeCell ref="BS9:BS10"/>
    <mergeCell ref="BV9:BV10"/>
    <mergeCell ref="BN8:BY8"/>
    <mergeCell ref="BZ8:CT8"/>
    <mergeCell ref="H9:H10"/>
    <mergeCell ref="K9:K10"/>
    <mergeCell ref="N9:N10"/>
    <mergeCell ref="Q9:Q10"/>
    <mergeCell ref="T9:T10"/>
    <mergeCell ref="W9:W10"/>
    <mergeCell ref="Z9:Z10"/>
    <mergeCell ref="AC9:AC10"/>
    <mergeCell ref="AF9:AF10"/>
    <mergeCell ref="AI9:AI10"/>
    <mergeCell ref="AL9:AL10"/>
    <mergeCell ref="AO9:AO10"/>
    <mergeCell ref="CB9:CB10"/>
    <mergeCell ref="AU9:AU10"/>
    <mergeCell ref="A1:B1"/>
    <mergeCell ref="C1:AU1"/>
    <mergeCell ref="A2:B5"/>
    <mergeCell ref="C2:AU5"/>
    <mergeCell ref="A8:A10"/>
    <mergeCell ref="B8:B10"/>
    <mergeCell ref="C8:C10"/>
    <mergeCell ref="D8:D10"/>
    <mergeCell ref="E8:E10"/>
    <mergeCell ref="F8:T8"/>
    <mergeCell ref="AR9:AR10"/>
    <mergeCell ref="U8:BM8"/>
    <mergeCell ref="AX9:AX10"/>
    <mergeCell ref="BA9:BA10"/>
    <mergeCell ref="BD9:BD10"/>
    <mergeCell ref="BG9:BG1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84A84A-C137-4EC9-9231-308358F3F57E}"/>
</file>

<file path=customXml/itemProps2.xml><?xml version="1.0" encoding="utf-8"?>
<ds:datastoreItem xmlns:ds="http://schemas.openxmlformats.org/officeDocument/2006/customXml" ds:itemID="{ACC044AB-A8DB-41D2-834D-441024F474A6}"/>
</file>

<file path=customXml/itemProps3.xml><?xml version="1.0" encoding="utf-8"?>
<ds:datastoreItem xmlns:ds="http://schemas.openxmlformats.org/officeDocument/2006/customXml" ds:itemID="{E7D690F8-5815-4C61-8E5A-C2F9B2B8D06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13</vt:i4>
      </vt:variant>
      <vt:variant>
        <vt:lpstr>Rangos con nombre</vt:lpstr>
      </vt:variant>
      <vt:variant>
        <vt:i4>27</vt:i4>
      </vt:variant>
    </vt:vector>
  </HeadingPairs>
  <TitlesOfParts>
    <vt:vector size="40" baseType="lpstr">
      <vt:lpstr>INSTRUCCIONES DE LLENADO</vt:lpstr>
      <vt:lpstr>ANTECEDENTES GENERALES</vt:lpstr>
      <vt:lpstr>RESUMEN PUNTOS O POZOS</vt:lpstr>
      <vt:lpstr>LM-11</vt:lpstr>
      <vt:lpstr>LM-12</vt:lpstr>
      <vt:lpstr>LM-13</vt:lpstr>
      <vt:lpstr>LM-14</vt:lpstr>
      <vt:lpstr>BA-31 (Ex LM-15)</vt:lpstr>
      <vt:lpstr>MP-12A</vt:lpstr>
      <vt:lpstr>Quebrada Camar</vt:lpstr>
      <vt:lpstr>Vertiente Peine</vt:lpstr>
      <vt:lpstr>PARÁMETROS POSIBLES</vt:lpstr>
      <vt:lpstr>No borrar</vt:lpstr>
      <vt:lpstr>antofagasta</vt:lpstr>
      <vt:lpstr>araucanía</vt:lpstr>
      <vt:lpstr>Arica</vt:lpstr>
      <vt:lpstr>Arica_y_parinacota</vt:lpstr>
      <vt:lpstr>atacama</vt:lpstr>
      <vt:lpstr>Aysén</vt:lpstr>
      <vt:lpstr>biobio</vt:lpstr>
      <vt:lpstr>CALIDAD</vt:lpstr>
      <vt:lpstr>coquimbo</vt:lpstr>
      <vt:lpstr>cuerpo_agua</vt:lpstr>
      <vt:lpstr>frecuencia</vt:lpstr>
      <vt:lpstr>huso</vt:lpstr>
      <vt:lpstr>Interregional</vt:lpstr>
      <vt:lpstr>límite</vt:lpstr>
      <vt:lpstr>los_lagos</vt:lpstr>
      <vt:lpstr>los_ríos</vt:lpstr>
      <vt:lpstr>magallanes</vt:lpstr>
      <vt:lpstr>maule</vt:lpstr>
      <vt:lpstr>metropolitana</vt:lpstr>
      <vt:lpstr>muestra</vt:lpstr>
      <vt:lpstr>ñuble</vt:lpstr>
      <vt:lpstr>O’Higgins</vt:lpstr>
      <vt:lpstr>regiones</vt:lpstr>
      <vt:lpstr>reporte</vt:lpstr>
      <vt:lpstr>Tarapacá</vt:lpstr>
      <vt:lpstr>unidad</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Microsoft Office User</cp:lastModifiedBy>
  <dcterms:created xsi:type="dcterms:W3CDTF">2017-04-11T15:27:46Z</dcterms:created>
  <dcterms:modified xsi:type="dcterms:W3CDTF">2020-03-26T11:52:39Z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e6d850-cadf-4592-b3f2-00b2b6e59f1c_Enabled">
    <vt:lpwstr>True</vt:lpwstr>
  </property>
  <property fmtid="{D5CDD505-2E9C-101B-9397-08002B2CF9AE}" pid="3" name="MSIP_Label_2ae6d850-cadf-4592-b3f2-00b2b6e59f1c_SiteId">
    <vt:lpwstr>3cd20f76-d0b4-4aa6-9d7d-60152662831f</vt:lpwstr>
  </property>
  <property fmtid="{D5CDD505-2E9C-101B-9397-08002B2CF9AE}" pid="4" name="MSIP_Label_2ae6d850-cadf-4592-b3f2-00b2b6e59f1c_Owner">
    <vt:lpwstr>eliana.diaz@albemarle.com</vt:lpwstr>
  </property>
  <property fmtid="{D5CDD505-2E9C-101B-9397-08002B2CF9AE}" pid="5" name="MSIP_Label_2ae6d850-cadf-4592-b3f2-00b2b6e59f1c_SetDate">
    <vt:lpwstr>2019-12-11T19:52:32.3994128Z</vt:lpwstr>
  </property>
  <property fmtid="{D5CDD505-2E9C-101B-9397-08002B2CF9AE}" pid="6" name="MSIP_Label_2ae6d850-cadf-4592-b3f2-00b2b6e59f1c_Name">
    <vt:lpwstr>Public</vt:lpwstr>
  </property>
  <property fmtid="{D5CDD505-2E9C-101B-9397-08002B2CF9AE}" pid="7" name="MSIP_Label_2ae6d850-cadf-4592-b3f2-00b2b6e59f1c_Application">
    <vt:lpwstr>Microsoft Azure Information Protection</vt:lpwstr>
  </property>
  <property fmtid="{D5CDD505-2E9C-101B-9397-08002B2CF9AE}" pid="8" name="MSIP_Label_2ae6d850-cadf-4592-b3f2-00b2b6e59f1c_Extended_MSFT_Method">
    <vt:lpwstr>Automatic</vt:lpwstr>
  </property>
  <property fmtid="{D5CDD505-2E9C-101B-9397-08002B2CF9AE}" pid="9" name="Sensitivity">
    <vt:lpwstr>Public</vt:lpwstr>
  </property>
  <property fmtid="{D5CDD505-2E9C-101B-9397-08002B2CF9AE}" pid="10" name="ContentTypeId">
    <vt:lpwstr>0x01010058EB73751BE97448BB5F04E88B859596</vt:lpwstr>
  </property>
</Properties>
</file>