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7"/>
  <workbookPr codeName="ThisWorkbook" autoCompressPictures="0"/>
  <mc:AlternateContent xmlns:mc="http://schemas.openxmlformats.org/markup-compatibility/2006">
    <mc:Choice Requires="x15">
      <x15ac:absPath xmlns:x15ac="http://schemas.microsoft.com/office/spreadsheetml/2010/11/ac" url="/Users/anamariagangas/Dropbox/2019-262-INPSAH/15_PLanillas SMA Finales 2019_24.03.2020/2020-03-26_Corregidas POST  rev PSM/"/>
    </mc:Choice>
  </mc:AlternateContent>
  <xr:revisionPtr revIDLastSave="0" documentId="8_{D8803089-2FA0-B947-A02F-E21649318CC8}" xr6:coauthVersionLast="36" xr6:coauthVersionMax="36" xr10:uidLastSave="{00000000-0000-0000-0000-000000000000}"/>
  <bookViews>
    <workbookView xWindow="3620" yWindow="460" windowWidth="29420" windowHeight="18980" tabRatio="871" firstSheet="1" activeTab="1" xr2:uid="{00000000-000D-0000-FFFF-FFFF00000000}"/>
  </bookViews>
  <sheets>
    <sheet name="INSTRUCCIONES DE LLENADO" sheetId="8" r:id="rId1"/>
    <sheet name="ANTECEDENTES GENERALES" sheetId="10" r:id="rId2"/>
    <sheet name="RESUMEN PUNTOS O POZOS" sheetId="7" r:id="rId3"/>
    <sheet name="Tilopozo" sheetId="12" r:id="rId4"/>
    <sheet name="Tucúcaro" sheetId="13" r:id="rId5"/>
    <sheet name="No borrar" sheetId="9" state="hidden" r:id="rId6"/>
    <sheet name="Pozo Peine" sheetId="14" r:id="rId7"/>
    <sheet name="PARÁMETROS POSIBLES" sheetId="11" r:id="rId8"/>
  </sheets>
  <definedNames>
    <definedName name="antofagasta">'No borrar'!$A$4:$J$4</definedName>
    <definedName name="araucanía">'No borrar'!$B$13:$AG$13</definedName>
    <definedName name="Arica">'No borrar'!$B$2:$E$2</definedName>
    <definedName name="Arica_y_parinacota">'No borrar'!$B$2:$E$2</definedName>
    <definedName name="atacama">'No borrar'!$B$5:$J$5</definedName>
    <definedName name="Aysén">'No borrar'!$B$16:$K$16</definedName>
    <definedName name="biobio">'No borrar'!$B$12:$AH$12</definedName>
    <definedName name="CALIDAD">'No borrar'!$I$20:$I$22</definedName>
    <definedName name="coquimbo">'No borrar'!$B$6:$P$6</definedName>
    <definedName name="cuerpo_agua">'No borrar'!$A$29:$A$36</definedName>
    <definedName name="frecuencia">'No borrar'!$A$20:$A$28</definedName>
    <definedName name="huso">'No borrar'!$A$39:$A$40</definedName>
    <definedName name="Interregional">'No borrar'!$B$18</definedName>
    <definedName name="límite">'No borrar'!$F$20:$F$24</definedName>
    <definedName name="los_lagos">'No borrar'!$B$15:$AE$15</definedName>
    <definedName name="los_ríos">'No borrar'!$B$14:$M$14</definedName>
    <definedName name="magallanes">'No borrar'!$A$17:$L$17</definedName>
    <definedName name="maule">'No borrar'!$B$10:$AE$10</definedName>
    <definedName name="metropolitana">'No borrar'!$B$8:$BA$8</definedName>
    <definedName name="muestra">'No borrar'!$F$26:$F$27</definedName>
    <definedName name="ñuble">'No borrar'!$A$11:$V$11</definedName>
    <definedName name="O’Higgins">'No borrar'!$B$9:$AH$9</definedName>
    <definedName name="regiones">'No borrar'!$A$2:$A$18</definedName>
    <definedName name="reporte">'No borrar'!$D$20:$D$26</definedName>
    <definedName name="Tarapacá">'No borrar'!$B$3:$H$3</definedName>
    <definedName name="unidad">'No borrar'!$A$42:$A$58</definedName>
    <definedName name="valparaíso">'No borrar'!$B$7:$AM$7</definedName>
  </definedNames>
  <calcPr calcId="181029"/>
  <extLst>
    <ext xmlns:mx="http://schemas.microsoft.com/office/mac/excel/2008/main" uri="{7523E5D3-25F3-A5E0-1632-64F254C22452}">
      <mx:ArchID Flags="2"/>
    </ext>
  </extLst>
</workbook>
</file>

<file path=xl/sharedStrings.xml><?xml version="1.0" encoding="utf-8"?>
<sst xmlns="http://schemas.openxmlformats.org/spreadsheetml/2006/main" count="1697" uniqueCount="597">
  <si>
    <t>Mensual</t>
  </si>
  <si>
    <t>Nombre Región</t>
  </si>
  <si>
    <t>Arica y Parinacota</t>
  </si>
  <si>
    <t>Arica</t>
  </si>
  <si>
    <t>Camarones</t>
  </si>
  <si>
    <t>Putre</t>
  </si>
  <si>
    <t>General Lagos</t>
  </si>
  <si>
    <t>Iquique</t>
  </si>
  <si>
    <t>Alto Hospicio</t>
  </si>
  <si>
    <t>Pozo Almonte</t>
  </si>
  <si>
    <t>Camiña</t>
  </si>
  <si>
    <t>Colchane</t>
  </si>
  <si>
    <t>Huara</t>
  </si>
  <si>
    <t>Pica</t>
  </si>
  <si>
    <t>Antofagasta</t>
  </si>
  <si>
    <t>Mejillones</t>
  </si>
  <si>
    <t>Sierra Gorda</t>
  </si>
  <si>
    <t>Taltal</t>
  </si>
  <si>
    <t>Calama</t>
  </si>
  <si>
    <t>Ollagüe</t>
  </si>
  <si>
    <t>San Pedro de Atacama</t>
  </si>
  <si>
    <t>Tocopilla</t>
  </si>
  <si>
    <t>María Elena</t>
  </si>
  <si>
    <t>Atacama</t>
  </si>
  <si>
    <t>Copiapó</t>
  </si>
  <si>
    <t>Caldera</t>
  </si>
  <si>
    <t>Tierra Amarilla</t>
  </si>
  <si>
    <t>Chañaral</t>
  </si>
  <si>
    <t>Diego de Almagro</t>
  </si>
  <si>
    <t>Vallenar</t>
  </si>
  <si>
    <t>Alto del Carmen</t>
  </si>
  <si>
    <t>Freirina</t>
  </si>
  <si>
    <t>Huasco</t>
  </si>
  <si>
    <t>Coquimbo</t>
  </si>
  <si>
    <t>La Serena</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</si>
  <si>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</si>
  <si>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</si>
  <si>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</si>
  <si>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</si>
  <si>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</si>
  <si>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</si>
  <si>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</si>
  <si>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</si>
  <si>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</si>
  <si>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</si>
  <si>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</si>
  <si>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</si>
  <si>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</si>
  <si>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</si>
  <si>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</si>
  <si>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</si>
  <si>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</si>
  <si>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</si>
  <si>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</si>
  <si>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</si>
  <si>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</si>
  <si>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</si>
  <si>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</si>
  <si>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</si>
  <si>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</si>
  <si>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</si>
  <si>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</si>
  <si>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</si>
  <si>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</si>
  <si>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</si>
  <si>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</si>
  <si>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</si>
  <si>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</si>
  <si>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</si>
  <si>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</si>
  <si>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</si>
  <si>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</si>
  <si>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</si>
  <si>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</si>
  <si>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</si>
  <si>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</si>
  <si>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</si>
  <si>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</si>
  <si>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</si>
  <si>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</si>
  <si>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</si>
  <si>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</si>
  <si>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</si>
  <si>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</si>
  <si>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</si>
  <si>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</si>
  <si>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Metropolitana</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</si>
  <si>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</si>
  <si>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</si>
  <si>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</si>
  <si>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</si>
  <si>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</si>
  <si>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</si>
  <si>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</si>
  <si>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</si>
  <si>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</si>
  <si>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</si>
  <si>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</si>
  <si>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</si>
  <si>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</si>
  <si>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</si>
  <si>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</si>
  <si>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</si>
  <si>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</si>
  <si>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</si>
  <si>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</si>
  <si>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</si>
  <si>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</si>
  <si>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</si>
  <si>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</si>
  <si>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</si>
  <si>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</si>
  <si>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</si>
  <si>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</si>
  <si>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</si>
  <si>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</si>
  <si>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</si>
  <si>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</si>
  <si>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</si>
  <si>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</si>
  <si>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</si>
  <si>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</si>
  <si>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</si>
  <si>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 xml:space="preserve">Lampa </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</si>
  <si>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</si>
  <si>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</si>
  <si>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</si>
  <si>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</si>
  <si>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</si>
  <si>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</si>
  <si>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</si>
  <si>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</si>
  <si>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</si>
  <si>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</si>
  <si>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</si>
  <si>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</si>
  <si>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</si>
  <si>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</si>
  <si>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</si>
  <si>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O’Higgins</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</si>
  <si>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</si>
  <si>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</si>
  <si>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</si>
  <si>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</si>
  <si>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</si>
  <si>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</si>
  <si>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</si>
  <si>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</si>
  <si>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</si>
  <si>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</si>
  <si>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</si>
  <si>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</si>
  <si>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</si>
  <si>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</si>
  <si>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</si>
  <si>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</si>
  <si>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</si>
  <si>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</si>
  <si>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</si>
  <si>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</si>
  <si>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</si>
  <si>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</si>
  <si>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</si>
  <si>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</si>
  <si>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</si>
  <si>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</si>
  <si>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</si>
  <si>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</si>
  <si>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</si>
  <si>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</si>
  <si>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</si>
  <si>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</si>
  <si>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</si>
  <si>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Maule</t>
  </si>
  <si>
    <t>Talca</t>
  </si>
  <si>
    <t>Constitución</t>
  </si>
  <si>
    <t>Curepto</t>
  </si>
  <si>
    <t>Empedrado</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</si>
  <si>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</si>
  <si>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</si>
  <si>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</si>
  <si>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</si>
  <si>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</si>
  <si>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</si>
  <si>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</si>
  <si>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</si>
  <si>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</si>
  <si>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</si>
  <si>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</si>
  <si>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</si>
  <si>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</si>
  <si>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</si>
  <si>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</si>
  <si>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</si>
  <si>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</si>
  <si>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</si>
  <si>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</si>
  <si>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</si>
  <si>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</si>
  <si>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</si>
  <si>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</si>
  <si>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</si>
  <si>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</si>
  <si>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Biobio</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</si>
  <si>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</si>
  <si>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</si>
  <si>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</si>
  <si>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</si>
  <si>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</si>
  <si>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</si>
  <si>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</si>
  <si>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</si>
  <si>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</si>
  <si>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</si>
  <si>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</si>
  <si>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</si>
  <si>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</si>
  <si>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</si>
  <si>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</si>
  <si>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</si>
  <si>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</si>
  <si>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</si>
  <si>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</si>
  <si>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</si>
  <si>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</si>
  <si>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</si>
  <si>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</si>
  <si>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</si>
  <si>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</si>
  <si>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</si>
  <si>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</si>
  <si>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</si>
  <si>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</si>
  <si>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</si>
  <si>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</si>
  <si>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</si>
  <si>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</si>
  <si>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Chillán</t>
  </si>
  <si>
    <t>Bulnes</t>
  </si>
  <si>
    <t>Cobquecura</t>
  </si>
  <si>
    <t>Coelemu</t>
  </si>
  <si>
    <t>Coihueco</t>
  </si>
  <si>
    <t>Chillán Viejo</t>
  </si>
  <si>
    <t>El Carmen</t>
  </si>
  <si>
    <t>Ninhue</t>
  </si>
  <si>
    <t>Ñiquén</t>
  </si>
  <si>
    <t>Pemuco</t>
  </si>
  <si>
    <t>Pinto</t>
  </si>
  <si>
    <t>Portezuelo</t>
  </si>
  <si>
    <t>Quillón</t>
  </si>
  <si>
    <t>Quirihue</t>
  </si>
  <si>
    <t>Ránquil</t>
  </si>
  <si>
    <t>San Carlos</t>
  </si>
  <si>
    <t>San Fabián</t>
  </si>
  <si>
    <t>San Ignacio</t>
  </si>
  <si>
    <t>San Nicolás</t>
  </si>
  <si>
    <t>Treguaco</t>
  </si>
  <si>
    <t>Yungay</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</si>
  <si>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</si>
  <si>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</si>
  <si>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</si>
  <si>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</si>
  <si>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</si>
  <si>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</si>
  <si>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</si>
  <si>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</si>
  <si>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</si>
  <si>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</si>
  <si>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</si>
  <si>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</si>
  <si>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</si>
  <si>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</si>
  <si>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</si>
  <si>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</si>
  <si>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</si>
  <si>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</si>
  <si>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</si>
  <si>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</si>
  <si>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</si>
  <si>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</si>
  <si>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</si>
  <si>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</si>
  <si>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</si>
  <si>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</si>
  <si>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</si>
  <si>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</si>
  <si>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</si>
  <si>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</si>
  <si>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</si>
  <si>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</si>
  <si>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Valdivia</t>
  </si>
  <si>
    <t>Corral</t>
  </si>
  <si>
    <t>Lanco</t>
  </si>
  <si>
    <t>Los Lagos</t>
  </si>
  <si>
    <t>Máfil</t>
  </si>
  <si>
    <t>Mariquina</t>
  </si>
  <si>
    <t>Paillaco</t>
  </si>
  <si>
    <t>Panguipulli</t>
  </si>
  <si>
    <t>La Unión</t>
  </si>
  <si>
    <t>Futrono</t>
  </si>
  <si>
    <t>Lago Ranco</t>
  </si>
  <si>
    <t>Río Bueno</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</si>
  <si>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</si>
  <si>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</si>
  <si>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</si>
  <si>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</si>
  <si>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</si>
  <si>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</si>
  <si>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</si>
  <si>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</si>
  <si>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</si>
  <si>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</si>
  <si>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</si>
  <si>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</si>
  <si>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</si>
  <si>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</si>
  <si>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</si>
  <si>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</si>
  <si>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</si>
  <si>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</si>
  <si>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</si>
  <si>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</si>
  <si>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</si>
  <si>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</si>
  <si>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</si>
  <si>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</si>
  <si>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</si>
  <si>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</si>
  <si>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</si>
  <si>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</si>
  <si>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</si>
  <si>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</si>
  <si>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Coyhaique</t>
  </si>
  <si>
    <t>Lago Verde</t>
  </si>
  <si>
    <t>Aysén</t>
  </si>
  <si>
    <t>Cisnes</t>
  </si>
  <si>
    <t>Guaitecas</t>
  </si>
  <si>
    <t>Cochrane</t>
  </si>
  <si>
    <t>Tortel</t>
  </si>
  <si>
    <t>Chile Chico</t>
  </si>
  <si>
    <t>Río Ibáñez</t>
  </si>
  <si>
    <t>Magallanes</t>
  </si>
  <si>
    <t>Punta Arenas</t>
  </si>
  <si>
    <t>Laguna Blanca</t>
  </si>
  <si>
    <t>Río Verde</t>
  </si>
  <si>
    <t>San Gregorio</t>
  </si>
  <si>
    <t>Cabo de Hornos (Ex - Navarino)</t>
  </si>
  <si>
    <t>Antártica</t>
  </si>
  <si>
    <t>Porvenir</t>
  </si>
  <si>
    <t>Primavera</t>
  </si>
  <si>
    <t>Timaukel</t>
  </si>
  <si>
    <t>Natales</t>
  </si>
  <si>
    <t>Torres del Paine</t>
  </si>
  <si>
    <t>1.- Instrucciones generales de llenado de la planilla</t>
  </si>
  <si>
    <t>INFORMACIÓN GENERAL DE LA OBLIGACIÓN DE SEGUIMIENTO AMBIENTAL</t>
  </si>
  <si>
    <t>IDENTIFICACIÓN UNIDAD FISCALIZABLE</t>
  </si>
  <si>
    <t>Unidad Fiscalizable</t>
  </si>
  <si>
    <t>ID SEA</t>
  </si>
  <si>
    <t>N° Resolución de Calificación Ambiental (RCA)</t>
  </si>
  <si>
    <t>Año de aprobación de la RCA</t>
  </si>
  <si>
    <t xml:space="preserve">Número del considerando </t>
  </si>
  <si>
    <t>Transcripción del considerando</t>
  </si>
  <si>
    <t>Instrucciones específicas de llenado</t>
  </si>
  <si>
    <t>Horaria</t>
  </si>
  <si>
    <t>Diaria</t>
  </si>
  <si>
    <t>Semanal</t>
  </si>
  <si>
    <t>Quincenal</t>
  </si>
  <si>
    <t>Trimestral</t>
  </si>
  <si>
    <t>Semestral</t>
  </si>
  <si>
    <t>Anual</t>
  </si>
  <si>
    <t>Otro</t>
  </si>
  <si>
    <t>Ñuble</t>
  </si>
  <si>
    <t>Los Ríos</t>
  </si>
  <si>
    <t>Nombre del Punto de Monitoreo</t>
  </si>
  <si>
    <t>Parámetros de Terreno</t>
  </si>
  <si>
    <t>Error del Balance Iónico</t>
  </si>
  <si>
    <t>pH</t>
  </si>
  <si>
    <t>(%)</t>
  </si>
  <si>
    <t>Parámetro</t>
  </si>
  <si>
    <t>Unidad de medida aceptada</t>
  </si>
  <si>
    <t>Aceites y grasas</t>
  </si>
  <si>
    <t>mg/L</t>
  </si>
  <si>
    <t>Cobre</t>
  </si>
  <si>
    <t>Índice de Fenol</t>
  </si>
  <si>
    <t>Cromo hexavalente</t>
  </si>
  <si>
    <t>Estaño</t>
  </si>
  <si>
    <t>Floruro</t>
  </si>
  <si>
    <t>Hidrocarburo totales</t>
  </si>
  <si>
    <t>Hidrocarburos volátiles</t>
  </si>
  <si>
    <t>Manganeso</t>
  </si>
  <si>
    <t>Mercurio</t>
  </si>
  <si>
    <t>Molibdeno</t>
  </si>
  <si>
    <t>Níquel</t>
  </si>
  <si>
    <t>Unidad</t>
  </si>
  <si>
    <t>Plomo</t>
  </si>
  <si>
    <t>SAAM</t>
  </si>
  <si>
    <t>Selenio</t>
  </si>
  <si>
    <t>Zinc</t>
  </si>
  <si>
    <t xml:space="preserve">Cloro libre residual </t>
  </si>
  <si>
    <t xml:space="preserve">Fósforo total </t>
  </si>
  <si>
    <t xml:space="preserve">Nitrógeno Total </t>
  </si>
  <si>
    <t xml:space="preserve">Salinidad </t>
  </si>
  <si>
    <t>PSU</t>
  </si>
  <si>
    <t xml:space="preserve">Saturación O² </t>
  </si>
  <si>
    <t>%</t>
  </si>
  <si>
    <t>ml/L/H</t>
  </si>
  <si>
    <t xml:space="preserve">Temperatura </t>
  </si>
  <si>
    <t>°C</t>
  </si>
  <si>
    <t>Amonio</t>
  </si>
  <si>
    <t>Nitrito</t>
  </si>
  <si>
    <t>Turbiedad</t>
  </si>
  <si>
    <t>UNT</t>
  </si>
  <si>
    <t>Transparencia</t>
  </si>
  <si>
    <t>m</t>
  </si>
  <si>
    <t>Dureza (CaCo3)</t>
  </si>
  <si>
    <t>NMP/100ml</t>
  </si>
  <si>
    <t>Coliformes totales</t>
  </si>
  <si>
    <t>mg/L O2</t>
  </si>
  <si>
    <t>Demanda bioquímica de oxígeno (DBO)</t>
  </si>
  <si>
    <t>Demanda química de oxigeno (DQO)</t>
  </si>
  <si>
    <t>Clorofila a</t>
  </si>
  <si>
    <t>DBO5</t>
  </si>
  <si>
    <t>mgO2/L</t>
  </si>
  <si>
    <t>CALIDAD DE AGUAS SUPERFICIAL</t>
  </si>
  <si>
    <t>CALIDAD DE AGUAS SUBTERRÁNEA</t>
  </si>
  <si>
    <t>Cantidad Total de Registros</t>
  </si>
  <si>
    <t>Observaciones</t>
  </si>
  <si>
    <t>Boro</t>
  </si>
  <si>
    <t>Hidrocarburos fijos</t>
  </si>
  <si>
    <t>Poder espumógeno</t>
  </si>
  <si>
    <t>mm</t>
  </si>
  <si>
    <t>Sulfatos</t>
  </si>
  <si>
    <t>Sulfuros</t>
  </si>
  <si>
    <t>Tetracloroeteno</t>
  </si>
  <si>
    <t>Triclorometano</t>
  </si>
  <si>
    <t>Xileno</t>
  </si>
  <si>
    <t xml:space="preserve">Hierro   </t>
  </si>
  <si>
    <t>µS/cm</t>
  </si>
  <si>
    <t>RCA</t>
  </si>
  <si>
    <t>LB</t>
  </si>
  <si>
    <t>MM</t>
  </si>
  <si>
    <t>µg/L</t>
  </si>
  <si>
    <t>Compuesta</t>
  </si>
  <si>
    <t>Puntual</t>
  </si>
  <si>
    <t>Conductividad eléctrica</t>
  </si>
  <si>
    <t>Embalse</t>
  </si>
  <si>
    <t>Infraestructura (cámara de monitoreo, drenes, piscinas, u otros)</t>
  </si>
  <si>
    <t>Acuífero</t>
  </si>
  <si>
    <t>Benceno</t>
  </si>
  <si>
    <t>mg/L ó µg/L (deberá ser especificado en el campo reportado)</t>
  </si>
  <si>
    <t>Cloruros</t>
  </si>
  <si>
    <t>Tolueno</t>
  </si>
  <si>
    <t>Bario</t>
  </si>
  <si>
    <t>Berilio</t>
  </si>
  <si>
    <t>Cobalto</t>
  </si>
  <si>
    <t>Litio</t>
  </si>
  <si>
    <t>Plata</t>
  </si>
  <si>
    <t>Sodio Porcentual</t>
  </si>
  <si>
    <t>Vanadio</t>
  </si>
  <si>
    <t>presencia/ausencia</t>
  </si>
  <si>
    <t>Sólidos flotantes visibles y espumas no naturales</t>
  </si>
  <si>
    <t>Aceites flotantes y grasas</t>
  </si>
  <si>
    <t>Aceites y grasas emulsificadas</t>
  </si>
  <si>
    <t>Color</t>
  </si>
  <si>
    <t>Escala Pt-Co</t>
  </si>
  <si>
    <t>Nitrato</t>
  </si>
  <si>
    <t xml:space="preserve">Monocloramina </t>
  </si>
  <si>
    <t xml:space="preserve">Dibromoclorometano </t>
  </si>
  <si>
    <t xml:space="preserve">Bromodiclorometano </t>
  </si>
  <si>
    <t xml:space="preserve">Tribromometano </t>
  </si>
  <si>
    <t>Trihalometanos</t>
  </si>
  <si>
    <t xml:space="preserve">Lindano </t>
  </si>
  <si>
    <t xml:space="preserve">Metoxicloro </t>
  </si>
  <si>
    <t xml:space="preserve">µg/L </t>
  </si>
  <si>
    <t>DDT + DDD + DDE</t>
  </si>
  <si>
    <t xml:space="preserve">2,4 D </t>
  </si>
  <si>
    <t>Amoniaco</t>
  </si>
  <si>
    <t>Sustancias que produzcan olor o sabor inconvenientes</t>
  </si>
  <si>
    <t>Compuestos fenólicos</t>
  </si>
  <si>
    <t>Frecuencia de medición</t>
  </si>
  <si>
    <t>Frecuencia de entrega de reporte</t>
  </si>
  <si>
    <t>Región donde se efectuó el seguimiento ambiental</t>
  </si>
  <si>
    <t>Interregional</t>
  </si>
  <si>
    <t>Comuna donde se efectuó el seguimiento ambiental</t>
  </si>
  <si>
    <t>Intercomunal</t>
  </si>
  <si>
    <t xml:space="preserve">El campo "Unidad Fiscalizable" corresponde al nombre de la Unidad Fiscalizable determinado por la Superintendencia del Medio Ambiente, el cual puede ser consultado en el sitio http://snifa.sma.gob.cl/v2/UnidadFiscalizable, o bien mediante la identificación de la Resolución de Calificación Ambiental sobre la cual esta reportando el seguimiento ambiental, a través del link http://snifa.sma.gob.cl/v2/Instrumento 
El campo "ID SEA" corresponde a un código numérico único otorgado por el Servicio de Evaluación Ambiental, y que puede extraerse al final de la dirección URL del expediente de evaluación (ejemplo: http://seia.sea.gob.cl/expediente/ficha/fichaPrincipal.php?id_expediente=3279874. en este caso el ID SEA sería el código "3279874" ) </t>
  </si>
  <si>
    <t>Lago o laguna</t>
  </si>
  <si>
    <t>Río o quebrada</t>
  </si>
  <si>
    <t>Zona de transición (estuario)</t>
  </si>
  <si>
    <t>Humedal</t>
  </si>
  <si>
    <t>Litio (cítricos)</t>
  </si>
  <si>
    <t>En caso que el seguimiento ambiental sea interregional, especifique regiones, separando con ";"</t>
  </si>
  <si>
    <t>En caso que el seguimiento ambiental sea interregional, especifique comunas separando con ";"</t>
  </si>
  <si>
    <t>Coordenada         UTM Este         
    (m)</t>
  </si>
  <si>
    <t>Coordenada            UTM Norte             (m)</t>
  </si>
  <si>
    <t>Sólidos Suspendidos Totales</t>
  </si>
  <si>
    <t>Variable a reportar                                     (lista desplegable)</t>
  </si>
  <si>
    <t xml:space="preserve">DBO </t>
  </si>
  <si>
    <t>Fósfato</t>
  </si>
  <si>
    <t xml:space="preserve">Cloro </t>
  </si>
  <si>
    <t>Coliformes fecales</t>
  </si>
  <si>
    <t xml:space="preserve">Aluminio </t>
  </si>
  <si>
    <t>Arsénico total y/o disuelto</t>
  </si>
  <si>
    <t xml:space="preserve">Cadmio </t>
  </si>
  <si>
    <t xml:space="preserve">Cianuro </t>
  </si>
  <si>
    <t>Sílice</t>
  </si>
  <si>
    <t>Alcalinidad total</t>
  </si>
  <si>
    <t>V1-2019</t>
  </si>
  <si>
    <t>2.- Descripción de las hojas a completar</t>
  </si>
  <si>
    <t>Huso</t>
  </si>
  <si>
    <t>mg O2/L</t>
  </si>
  <si>
    <t>Unidad PH</t>
  </si>
  <si>
    <t>Fecha Última Medición
(ddmmaaaa)</t>
  </si>
  <si>
    <t>No aplica</t>
  </si>
  <si>
    <t>3.- Formato de los datos a reportar</t>
  </si>
  <si>
    <t>IDENTIFICACIÓN ORIGEN DEL SEGUIMIENTO AMBIENTAL (*)</t>
  </si>
  <si>
    <t>Fecha Primera Medición
(ddmmaaaa)</t>
  </si>
  <si>
    <t>Variable a reportar                                 (lista desplegable)</t>
  </si>
  <si>
    <t>Parámetros de Laboratorio</t>
  </si>
  <si>
    <t xml:space="preserve">Sólidos Sedimentables </t>
  </si>
  <si>
    <t>Sólidos Suspendidos</t>
  </si>
  <si>
    <t>Nitrito más nitrato</t>
  </si>
  <si>
    <t>Nitrógeno Total kjeldhal</t>
  </si>
  <si>
    <t>Oxígeno Disuelto (OD)</t>
  </si>
  <si>
    <t>Sólidos Disueltos Totales</t>
  </si>
  <si>
    <r>
      <t>1</t>
    </r>
    <r>
      <rPr>
        <sz val="10"/>
        <rFont val="Calibri"/>
        <family val="2"/>
        <scheme val="minor"/>
      </rPr>
      <t>. -Listar todos los puntos o pozos afectos al seguimiento ambiental que se reporta</t>
    </r>
    <r>
      <rPr>
        <sz val="10"/>
        <color theme="1"/>
        <rFont val="Calibri"/>
        <family val="2"/>
        <scheme val="minor"/>
      </rPr>
      <t>, utilizando el nombre indicado en la RCA o Plan de seguimiento. En caso de no estar identificado el nombre en dichos documentos, indicar un nombre propio que se deberá mantener por todo el periodo de reporte de la obligación. Cada fila corresponde a un punto o pozo.
2.- Se deberá indicar el periodo de medición efectivo para cada punto o pozo y señalar el número total de registros, el que deberá ser coincidente con el número de registros (filas) indicados en la hoja "DATOS CALIDAD" del punto o pozo particular.
3.-Las fechas deberán ser registradas en formato "ddmmaaaa" (formato fecha corta en Excel).
4.- Si en el campo "Frecuencia de medición" señaló la opción "otro", deberá indicar la frecuencia en el campo observaciones.
5.- En el campo "Observaciones" deberá indicar cualquier observación que sirva para comprender el estado del punto o pozo al momento de la medición (ejemplos: punto de monitoreo obstruido, pozo reemplazado, informar frecuencia distinta a las preestablecidas, etc.).</t>
    </r>
  </si>
  <si>
    <t>(*) En caso que el seguimiento reportado esté vinculado a más de una RCA, duplicar y completar la sección tantas veces como RCA se informen</t>
  </si>
  <si>
    <t>Por cada parámetro que añada deberá incluir 3 columnas: i) parámetro con su unidad de medida; ii) límite o umbral autorizado, en la misma unidad de medida; y iii) tipo de límite o umbral.
A continuación se presenta una lista, que sin ser taxativa, recopila los parámetros solicitados en la norma nacional típicamente empleada para el componente agua. Para los parámetros listados, se deberán utilizar únicamente las unidades de medida que se indican para reportar. Aquellos que no se encuentren listados, deberán ser reportados en sistema internacional.
Los metales pueden ser reportados como TOTALES o DISUELTOS, lo que deberá ser indicado en el nombre del campo a reportar.</t>
  </si>
  <si>
    <t>Frecuencia de Medición</t>
  </si>
  <si>
    <r>
      <t xml:space="preserve">
- Todas las coordenadas deben ser ingresadas en  Sistema UTM con Datum WGS84, identificando el huso correspondiente.
- Las fechas deben ser informadas en formato "ddmmaaaa" (formato fecha corta en Excel). Ej: 19-07-2017.
- Se debe utilizar "," como separador decimal.
- En la hoja "PARÁMETROS POSIBLES" encontrará un listado de todos los posibles parámetros y las unidades de medidas aceptadas para reportarlos.
</t>
    </r>
    <r>
      <rPr>
        <sz val="11"/>
        <rFont val="Calibri"/>
        <family val="2"/>
      </rPr>
      <t>- Para cada parámetro informado, deberá incluir: i) el dato reportado; ii) el límite o umbral autorizado, iii) la unidad de medida (lista desplegable) y iv) el tipo de límite (lista desplegable), de acuerdo a las siguientes nomenclaturas y definiciones:
a) RCA: Límite o umbral establecido en los considerandos y/o resuelvos de una o más Resoluciones de Calificación Ambiental.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Por ejemplo "Otro: promedio de valores preoperacionales año 2002-2005". 
e) No aplica: Cuando no se ha establecido en la RCA(s) o en su respectivo expediente de evaluación, un valor, límite o umbral de comparación para el parámetro informado.</t>
    </r>
  </si>
  <si>
    <t>mg/L CaCO3</t>
  </si>
  <si>
    <r>
      <t xml:space="preserve">
El anexo de datos a ser reportado se estructura en las siguientes hojas de datos:
</t>
    </r>
    <r>
      <rPr>
        <b/>
        <sz val="11"/>
        <color indexed="8"/>
        <rFont val="Calibri"/>
        <family val="2"/>
      </rPr>
      <t>- ANTECEDENTES GENERALES:</t>
    </r>
    <r>
      <rPr>
        <sz val="11"/>
        <rFont val="Calibri"/>
        <family val="2"/>
      </rPr>
      <t xml:space="preserve"> Recopilación de datos generales relativos a la obligación del seguimiento ambiental.
</t>
    </r>
    <r>
      <rPr>
        <b/>
        <sz val="11"/>
        <rFont val="Calibri"/>
        <family val="2"/>
      </rPr>
      <t>- RESUMEN PUNTOS O POZOS:</t>
    </r>
    <r>
      <rPr>
        <sz val="11"/>
        <rFont val="Calibri"/>
        <family val="2"/>
      </rPr>
      <t xml:space="preserve"> Listado de la totalidad de puntos o pozos de monitoreo incluidos en el plan de seguimiento ambiental autorizado por la(s) RCA.
</t>
    </r>
    <r>
      <rPr>
        <b/>
        <sz val="11"/>
        <rFont val="Calibri"/>
        <family val="2"/>
      </rPr>
      <t>- DATOS CALIDAD:</t>
    </r>
    <r>
      <rPr>
        <sz val="11"/>
        <rFont val="Calibri"/>
        <family val="2"/>
      </rPr>
      <t xml:space="preserve"> Recopilación de los datos brutos de las campañas de muestreo, medición y/o análisis efectuadas por cada punto o pozo incluido en el plan de seguimiento ambiental autorizado por la(s) RCA. Esta hoja debe ser replicada para cada punto o pozo reportado.</t>
    </r>
    <r>
      <rPr>
        <b/>
        <sz val="11"/>
        <rFont val="Calibri"/>
        <family val="2"/>
      </rPr>
      <t xml:space="preserve">
- PARÁMETROS POSIBLES:</t>
    </r>
    <r>
      <rPr>
        <sz val="11"/>
        <rFont val="Calibri"/>
        <family val="2"/>
      </rPr>
      <t xml:space="preserve"> Listado de los posibles parámetros y unidad de medidas aceptadas.
</t>
    </r>
  </si>
  <si>
    <t>CALIDAD DE AGUAS SUPERFICIAL Y SUBTERRÁNEA</t>
  </si>
  <si>
    <t>Araucanía</t>
  </si>
  <si>
    <t>Tarapacá</t>
  </si>
  <si>
    <t>1. -La información deberá ser ordenada  de manera tal que todas las campañas de un mismo pozo queden juntas y ordenadas cronológicamente del registro más antiguo al más reciente. Cada fila corresponde al registro de una medición en un punto o pozo
2.- El número de registros (filas) por cada punto o pozo deberá ser coincidente con el campo "Cantidad Total de Registros" de la hoja "RESUMEN PUNTOS O POZOS".
3.- Las fechas deberán ser registradas en formato "ddmmaaaa" (formato fecha corta en Excel).
4.- Deberá indicar el cuerpo de agua de donde se tomó la muestra, en base a las siguientes opciones (lista desplegable): a) Acuífero; b) Embalse; c) Infraestructura (cámara de monitoreo, drenes, piscinas, u otros; d) Lago o laguna  e) Río o quebrada; f) Zona de transición (estuario); g) Humedal; h) otro.
5.- En caso que, por el tipo de cuerpo de agua de donde se tomó la muestra, no corresponda informar la profundidad de la muestra, indicar "No aplica". En el caso de aguas subterráneas, deberá indicarse la profundidad en unidades de 'mbnt' (metros bajo el nivel de terreno).
6.- El campo "Tipo de muestra" corresponde a una lista desplegable, donde deberá indicarse si la muestra es puntual o compuesta.
7- Se podrán añadir o eliminar cuantos parámetros deba reportar agregando o eliminando columnas, para lo cual deberá revisar la hoja "PARÁMETROS POSIBLES". Por parámetro que añada deberá incluir 3 columnas: i) parámetro con su unidad de medida; ii) límite o umbral autorizado, en la misma unidad de medida; y iii) tipo de límite o umbral, de acuerdo a las siguientes nomenclaturas y definiciones:
a) RCA: Límite o umbral establecido en los considerandos y/o resuelvos de una o más Resoluciones de Calificación Ambiental.
b) LB: Valor o umbral representativo que -no habiendo quedado explícito en la o las Resoluciones de Calificación Ambiental- ha sido definido o descrito en la línea de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Por ejemplo "Otro: promedio de valores preoperacionales año 2002-2005". 
e) No aplica: Cuando no se ha establecido en la RCA(s) o en su respectivo expediente de evaluación un valor, límite o umbral de comparación para el parámetro informado.
8.- La unidad de medida debe ser ingresada bajo el parámetro y su límite o umbral autorizado, mediante lista desplegable disponible.
9.- En caso que el límite o umbral esté definido por un rango con un valor mínimo y un valor máximo, estos deberán ser informados separados por guión. Ej: Rango de pH con valor mínimo 5,5 y valor máximo 9, en cada celda que corresponda se deberá ingresar "5,5-9".
10.- En caso de contar con la información, deberá informar el error del balance iónico de cada muestra analizada, considerando los lineamientos de la “Guía del Servicio de Evaluación Ambiental para el Uso de Modelos de Aguas Subterráneas en el SEIA” (SEA, 2012), esto con el fin de verificar los valores de errores admisibles del balance. Para el cálculo del balance iónico se deberá utilizar la fórmula balance anión-catión reconocida en el Standard Method: SM 1030 E, 22nd, 2012, o la que lo reemplace.</t>
  </si>
  <si>
    <t>Fecha de Medición (ddmmaaaa)</t>
  </si>
  <si>
    <t>Tipo de Muestra</t>
  </si>
  <si>
    <t>Temperatura</t>
  </si>
  <si>
    <t>Límite o Umbral Autorizado</t>
  </si>
  <si>
    <t>Tipo de Límite o Umbral</t>
  </si>
  <si>
    <t>CE</t>
  </si>
  <si>
    <t>Ag</t>
  </si>
  <si>
    <t>Al</t>
  </si>
  <si>
    <t>As</t>
  </si>
  <si>
    <t>B</t>
  </si>
  <si>
    <t>Ba</t>
  </si>
  <si>
    <t>CN</t>
  </si>
  <si>
    <t>Co</t>
  </si>
  <si>
    <t>Cr</t>
  </si>
  <si>
    <t>Cu</t>
  </si>
  <si>
    <t>F</t>
  </si>
  <si>
    <t>Fe</t>
  </si>
  <si>
    <t>Alcalinidad Total</t>
  </si>
  <si>
    <t>N-NO3</t>
  </si>
  <si>
    <t>Pb</t>
  </si>
  <si>
    <t>SDT</t>
  </si>
  <si>
    <t>Se</t>
  </si>
  <si>
    <t>Sr</t>
  </si>
  <si>
    <t>V</t>
  </si>
  <si>
    <t>Zn</t>
  </si>
  <si>
    <t>Aniones Mayoritarios</t>
  </si>
  <si>
    <t>Cationes Mayoritarios</t>
  </si>
  <si>
    <t>Cl</t>
  </si>
  <si>
    <t>HCO3</t>
  </si>
  <si>
    <t>NO3</t>
  </si>
  <si>
    <t>Ca</t>
  </si>
  <si>
    <t>K</t>
  </si>
  <si>
    <t>Mg</t>
  </si>
  <si>
    <t>Na</t>
  </si>
  <si>
    <t>Profundidad de la Muestra                   (mbnt)                                                Si Aplica</t>
  </si>
  <si>
    <t>Cuerpo de Agua</t>
  </si>
  <si>
    <t>Unidad pH</t>
  </si>
  <si>
    <r>
      <t xml:space="preserve">                                                                                                                                                                                                                                                                                                                                                                                    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la </t>
    </r>
    <r>
      <rPr>
        <b/>
        <sz val="11"/>
        <rFont val="Calibri"/>
        <family val="2"/>
        <scheme val="minor"/>
      </rPr>
      <t>Resolución Exenta N° 894, del 24 de junio de 2019</t>
    </r>
    <r>
      <rPr>
        <sz val="11"/>
        <rFont val="Calibri"/>
        <family val="2"/>
        <scheme val="minor"/>
      </rPr>
      <t xml:space="preserve">, que establece obligaciones adicionales a aquellos titulares que reportan la variable ambiental </t>
    </r>
    <r>
      <rPr>
        <b/>
        <sz val="11"/>
        <rFont val="Calibri"/>
        <family val="2"/>
      </rPr>
      <t>CALIDAD DE AGUA</t>
    </r>
    <r>
      <rPr>
        <sz val="11"/>
        <rFont val="Calibri"/>
        <family val="2"/>
      </rPr>
      <t>,  los cuales deberán incluir como anexo a los aludidos informes, los datos brutos de las distintas campañas de monitoreo efectuadas.
El pre</t>
    </r>
    <r>
      <rPr>
        <sz val="11"/>
        <color indexed="8"/>
        <rFont val="Calibri"/>
        <family val="2"/>
      </rPr>
      <t>sente</t>
    </r>
    <r>
      <rPr>
        <sz val="11"/>
        <rFont val="Calibri"/>
        <family val="2"/>
      </rPr>
      <t xml:space="preserve"> formato se compone de una sección general ("ANTECEDENTES GENERALES"), que recopila antecedentes relativos al origen de la obligación de seguimiento ambiental que se está reportando, una hoja resumen que compila to</t>
    </r>
    <r>
      <rPr>
        <sz val="11"/>
        <color indexed="8"/>
        <rFont val="Calibri"/>
        <family val="2"/>
      </rPr>
      <t>do</t>
    </r>
    <r>
      <rPr>
        <sz val="11"/>
        <rFont val="Calibri"/>
        <family val="2"/>
      </rPr>
      <t xml:space="preserve">s los puntos o pozos de monitoreo ("RESUMEN PUNTOS O POZOS"), y una hoja específica de cada punto o pozo que recoge información de las campañas de muestreo, medición y/o análisis para la variable a reportar ("DATOS CALIDAD"). 
</t>
    </r>
    <r>
      <rPr>
        <b/>
        <sz val="11"/>
        <rFont val="Calibri"/>
        <family val="2"/>
      </rPr>
      <t xml:space="preserve">Deberá añadir tantas hojas de "DATOS CALIDAD" como pozos o puntos se reporten, identificándolas con el nombre del pozo o punto a informar. Cada fila será una campaña de muestreo, medición y/o análisis para un pozo o punto específico. 
</t>
    </r>
    <r>
      <rPr>
        <sz val="11"/>
        <rFont val="Calibri"/>
        <family val="2"/>
      </rPr>
      <t xml:space="preserve">
En la hoja "PARÁMETROS POSIBLES" se ejemplifican los parámetros de calidad de aguas más frecuentemente reportados. En caso que la obligación de seguimiento ambiental adicione otros, deberá agregar cuantas columnas como parámetros se le obligue a reportar en las hojas "DATOS CALIDAD" que correspondan. En el caso contrario, podrá eliminar las columnas de los parámetros que no deba reportar. 
                                                                                                                                                                                                                                                                                                                                                                                  Para cada punto o pozo reportado y para cada parámetro se deberá señalar el límite o umbral, según corresponda, que ha sido autorizado.</t>
    </r>
  </si>
  <si>
    <t>WGS 84</t>
  </si>
  <si>
    <t>WGS84</t>
  </si>
  <si>
    <t>Tilopozo</t>
  </si>
  <si>
    <t>Tucúcaro</t>
  </si>
  <si>
    <t>Pozo Peine</t>
  </si>
  <si>
    <t>Ca
Calcio
(ppm)</t>
  </si>
  <si>
    <t>K
Potasio
(ppm)</t>
  </si>
  <si>
    <t>Li
Litio
(ppm)</t>
  </si>
  <si>
    <t>Mg
Magnesio
(ppm)</t>
  </si>
  <si>
    <t>Na
Sodio
(ppm)</t>
  </si>
  <si>
    <t>SO4
Sulfatos
(ppm)</t>
  </si>
  <si>
    <t>-</t>
  </si>
  <si>
    <t>Densidad
(T/m3)</t>
  </si>
  <si>
    <t xml:space="preserve">SO4
</t>
  </si>
  <si>
    <t>Planta Cloruro de Litio (Albemarle Limitada)</t>
  </si>
  <si>
    <t xml:space="preserve"> RCA 21/2016; </t>
  </si>
  <si>
    <t xml:space="preserve">RCA 92/2000; </t>
  </si>
  <si>
    <t>RCA 3132/2006</t>
  </si>
  <si>
    <r>
      <t xml:space="preserve">Plan de Seguimiento Ambiental propuesto en el EIA y sus Adendas;   </t>
    </r>
    <r>
      <rPr>
        <b/>
        <sz val="10"/>
        <color theme="1"/>
        <rFont val="Calibri"/>
        <family val="2"/>
        <scheme val="minor"/>
      </rPr>
      <t xml:space="preserve">(Ver NOTA abajo) </t>
    </r>
  </si>
  <si>
    <r>
      <t xml:space="preserve">7 de la RCA 21; </t>
    </r>
    <r>
      <rPr>
        <sz val="10"/>
        <color theme="1"/>
        <rFont val="Calibri"/>
        <family val="2"/>
        <scheme val="minor"/>
      </rPr>
      <t xml:space="preserve">
</t>
    </r>
  </si>
  <si>
    <t xml:space="preserve">Considerando 9. Primer Bullet RCA 92/2000;   </t>
  </si>
  <si>
    <t xml:space="preserve">Resuelvo 4.Primer Bullet de la RCA 3132/2006  </t>
  </si>
  <si>
    <r>
      <rPr>
        <b/>
        <u/>
        <sz val="11"/>
        <color theme="1"/>
        <rFont val="Calibri"/>
        <family val="2"/>
        <scheme val="minor"/>
      </rPr>
      <t>NOTA</t>
    </r>
    <r>
      <rPr>
        <sz val="11"/>
        <color theme="1"/>
        <rFont val="Calibri"/>
        <family val="2"/>
        <scheme val="minor"/>
      </rPr>
      <t xml:space="preserve">: En consideración a la resolución de solicitud de interpretación de la RCA Nº 21/2016, </t>
    </r>
    <r>
      <rPr>
        <b/>
        <u/>
        <sz val="11"/>
        <color theme="1"/>
        <rFont val="Calibri"/>
        <family val="2"/>
        <scheme val="minor"/>
      </rPr>
      <t>resuelta mediante la R.E. Nº 1.472 de fecha 27 de diciembre 2017 del SEA Dirección Ejecutiva</t>
    </r>
    <r>
      <rPr>
        <sz val="11"/>
        <color theme="1"/>
        <rFont val="Calibri"/>
        <family val="2"/>
        <scheme val="minor"/>
      </rPr>
      <t xml:space="preserve">, es que no se presentan resultados asociados a química de los pozos de extracción de salmuera y sólo se presenta la quimica de los pozos de extracción de agua dulce-salobre.
 Las Resoluciones citadas: RCA 92/2000 y RCA 3132/2006, no citan estos pozos de extraccion dulce salobre, solo indica entregar la calidad química de la salmuera, por lo que Albemarle la ha entregado de manera informativa. Los parámetros que miden estos 3 pozos y que se ha informado a lo largo de los años, es: </t>
    </r>
    <r>
      <rPr>
        <u/>
        <sz val="11"/>
        <color theme="1"/>
        <rFont val="Calibri"/>
        <family val="2"/>
        <scheme val="minor"/>
      </rPr>
      <t>Calcio, Litio, Potasio, Magnesio, Sodio y Sulfato, reportados en unidades de ppm (partes por millón).</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</si>
</sst>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00"/>
    <numFmt numFmtId="167" formatCode="#,##0.0"/>
  </numFmts>
  <fonts count="31" x14ac:knownFonts="1">
    <font>
      <sz val="11"/>
      <color theme="1"/>
      <name val="Calibri"/>
      <family val="2"/>
      <scheme val="minor"/>
    </font>
    <font>
      <b/>
      <sz val="8"/>
      <name val="Arial"/>
      <family val="2"/>
    </font>
    <font>
      <sz val="8"/>
      <name val="Arial"/>
      <family val="2"/>
    </font>
    <font>
      <sz val="10"/>
      <color theme="1"/>
      <name val="Calibri"/>
      <family val="2"/>
      <scheme val="minor"/>
    </font>
    <font>
      <b/>
      <sz val="10"/>
      <color theme="0"/>
      <name val="Calibri"/>
      <family val="2"/>
      <scheme val="minor"/>
    </font>
    <font>
      <i/>
      <sz val="10"/>
      <color theme="1"/>
      <name val="Calibri"/>
      <family val="2"/>
      <scheme val="minor"/>
    </font>
    <font>
      <sz val="10"/>
      <color theme="0"/>
      <name val="Calibri"/>
      <family val="2"/>
      <scheme val="minor"/>
    </font>
    <font>
      <sz val="10"/>
      <name val="Calibri"/>
      <family val="2"/>
      <scheme val="minor"/>
    </font>
    <font>
      <sz val="11"/>
      <color rgb="FFFF0000"/>
      <name val="Calibri"/>
      <family val="2"/>
      <scheme val="minor"/>
    </font>
    <font>
      <b/>
      <sz val="10"/>
      <name val="Calibri"/>
      <family val="2"/>
      <scheme val="minor"/>
    </font>
    <font>
      <b/>
      <sz val="11"/>
      <color theme="0"/>
      <name val="Calibri"/>
      <family val="2"/>
      <scheme val="minor"/>
    </font>
    <font>
      <b/>
      <sz val="14"/>
      <color theme="0"/>
      <name val="Calibri"/>
      <family val="2"/>
      <scheme val="minor"/>
    </font>
    <font>
      <i/>
      <sz val="8"/>
      <color theme="1"/>
      <name val="Calibri"/>
      <family val="2"/>
      <scheme val="minor"/>
    </font>
    <font>
      <b/>
      <sz val="11"/>
      <color theme="1"/>
      <name val="Calibri"/>
      <family val="2"/>
      <scheme val="minor"/>
    </font>
    <font>
      <b/>
      <sz val="10"/>
      <color theme="1"/>
      <name val="Calibri"/>
      <family val="2"/>
      <scheme val="minor"/>
    </font>
    <font>
      <sz val="11"/>
      <name val="Calibri"/>
      <family val="2"/>
      <scheme val="minor"/>
    </font>
    <font>
      <b/>
      <sz val="11"/>
      <color indexed="8"/>
      <name val="Calibri"/>
      <family val="2"/>
    </font>
    <font>
      <sz val="11"/>
      <name val="Calibri"/>
      <family val="2"/>
    </font>
    <font>
      <b/>
      <sz val="11"/>
      <name val="Calibri"/>
      <family val="2"/>
    </font>
    <font>
      <sz val="11"/>
      <color indexed="8"/>
      <name val="Calibri"/>
      <family val="2"/>
    </font>
    <font>
      <b/>
      <sz val="11"/>
      <name val="Calibri"/>
      <family val="2"/>
      <scheme val="minor"/>
    </font>
    <font>
      <u/>
      <sz val="11"/>
      <color theme="10"/>
      <name val="Calibri"/>
      <family val="2"/>
      <scheme val="minor"/>
    </font>
    <font>
      <u/>
      <sz val="11"/>
      <color theme="11"/>
      <name val="Calibri"/>
      <family val="2"/>
      <scheme val="minor"/>
    </font>
    <font>
      <i/>
      <sz val="10"/>
      <color theme="0" tint="-0.499984740745262"/>
      <name val="Calibri"/>
      <family val="2"/>
      <scheme val="minor"/>
    </font>
    <font>
      <sz val="10"/>
      <color theme="0" tint="-0.499984740745262"/>
      <name val="Calibri"/>
      <family val="2"/>
      <scheme val="minor"/>
    </font>
    <font>
      <sz val="9"/>
      <color theme="1"/>
      <name val="Arial"/>
      <family val="2"/>
    </font>
    <font>
      <sz val="9"/>
      <name val="Arial"/>
      <family val="2"/>
    </font>
    <font>
      <sz val="10"/>
      <color rgb="FF808080"/>
      <name val="Calibri"/>
      <family val="2"/>
      <scheme val="minor"/>
    </font>
    <font>
      <i/>
      <sz val="10"/>
      <name val="Calibri"/>
      <family val="2"/>
      <scheme val="minor"/>
    </font>
    <font>
      <b/>
      <u/>
      <sz val="11"/>
      <color theme="1"/>
      <name val="Calibri"/>
      <family val="2"/>
      <scheme val="minor"/>
    </font>
    <font>
      <u/>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8" tint="0.59996337778862885"/>
        <bgColor indexed="64"/>
      </patternFill>
    </fill>
    <fill>
      <patternFill patternType="solid">
        <fgColor theme="7" tint="0.59996337778862885"/>
        <bgColor indexed="64"/>
      </patternFill>
    </fill>
    <fill>
      <patternFill patternType="solid">
        <fgColor rgb="FFFFFFFF"/>
        <bgColor rgb="FF000000"/>
      </patternFill>
    </fill>
    <fill>
      <patternFill patternType="solid">
        <fgColor theme="0" tint="-0.499984740745262"/>
        <bgColor indexed="64"/>
      </patternFill>
    </fill>
    <fill>
      <patternFill patternType="solid">
        <fgColor theme="2" tint="-9.9978637043366805E-2"/>
        <bgColor indexed="64"/>
      </patternFill>
    </fill>
  </fills>
  <borders count="47">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theme="3"/>
      </right>
      <top style="medium">
        <color auto="1"/>
      </top>
      <bottom/>
      <diagonal/>
    </border>
    <border>
      <left/>
      <right/>
      <top style="medium">
        <color theme="3"/>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style="thin">
        <color auto="1"/>
      </bottom>
      <diagonal/>
    </border>
    <border>
      <left style="medium">
        <color theme="3"/>
      </left>
      <right/>
      <top style="thin">
        <color auto="1"/>
      </top>
      <bottom style="thin">
        <color auto="1"/>
      </bottom>
      <diagonal/>
    </border>
    <border>
      <left style="medium">
        <color theme="3"/>
      </left>
      <right/>
      <top/>
      <bottom style="medium">
        <color theme="3"/>
      </bottom>
      <diagonal/>
    </border>
    <border>
      <left/>
      <right/>
      <top/>
      <bottom style="medium">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auto="1"/>
      </left>
      <right style="thin">
        <color auto="1"/>
      </right>
      <top/>
      <bottom/>
      <diagonal/>
    </border>
    <border>
      <left/>
      <right/>
      <top/>
      <bottom style="medium">
        <color auto="1"/>
      </bottom>
      <diagonal/>
    </border>
    <border>
      <left/>
      <right style="medium">
        <color theme="3"/>
      </right>
      <top/>
      <bottom style="medium">
        <color theme="3"/>
      </bottom>
      <diagonal/>
    </border>
    <border>
      <left style="medium">
        <color auto="1"/>
      </left>
      <right/>
      <top style="medium">
        <color theme="3"/>
      </top>
      <bottom style="medium">
        <color theme="3"/>
      </bottom>
      <diagonal/>
    </border>
    <border>
      <left/>
      <right style="medium">
        <color auto="1"/>
      </right>
      <top style="medium">
        <color theme="3"/>
      </top>
      <bottom style="medium">
        <color theme="3"/>
      </bottom>
      <diagonal/>
    </border>
    <border>
      <left style="thin">
        <color theme="3"/>
      </left>
      <right style="thin">
        <color theme="3"/>
      </right>
      <top style="thin">
        <color theme="3"/>
      </top>
      <bottom style="thin">
        <color theme="3"/>
      </bottom>
      <diagonal/>
    </border>
    <border>
      <left style="medium">
        <color theme="3"/>
      </left>
      <right/>
      <top style="thin">
        <color auto="1"/>
      </top>
      <bottom/>
      <diagonal/>
    </border>
    <border>
      <left style="medium">
        <color theme="3"/>
      </left>
      <right/>
      <top style="thin">
        <color theme="3"/>
      </top>
      <bottom style="medium">
        <color theme="3"/>
      </bottom>
      <diagonal/>
    </border>
    <border>
      <left/>
      <right/>
      <top style="thin">
        <color theme="3"/>
      </top>
      <bottom style="medium">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auto="1"/>
      </right>
      <top/>
      <bottom style="thin">
        <color auto="1"/>
      </bottom>
      <diagonal/>
    </border>
    <border>
      <left style="medium">
        <color auto="1"/>
      </left>
      <right style="thin">
        <color theme="3"/>
      </right>
      <top style="medium">
        <color auto="1"/>
      </top>
      <bottom style="thin">
        <color theme="3"/>
      </bottom>
      <diagonal/>
    </border>
    <border>
      <left style="thin">
        <color theme="3"/>
      </left>
      <right/>
      <top style="medium">
        <color auto="1"/>
      </top>
      <bottom style="thin">
        <color theme="3"/>
      </bottom>
      <diagonal/>
    </border>
    <border>
      <left/>
      <right/>
      <top style="medium">
        <color auto="1"/>
      </top>
      <bottom style="thin">
        <color theme="3"/>
      </bottom>
      <diagonal/>
    </border>
    <border>
      <left/>
      <right style="medium">
        <color auto="1"/>
      </right>
      <top style="medium">
        <color auto="1"/>
      </top>
      <bottom style="thin">
        <color theme="3"/>
      </bottom>
      <diagonal/>
    </border>
    <border>
      <left style="medium">
        <color auto="1"/>
      </left>
      <right style="thin">
        <color theme="3"/>
      </right>
      <top style="thin">
        <color theme="3"/>
      </top>
      <bottom style="thin">
        <color theme="3"/>
      </bottom>
      <diagonal/>
    </border>
    <border>
      <left/>
      <right style="medium">
        <color auto="1"/>
      </right>
      <top style="thin">
        <color theme="3"/>
      </top>
      <bottom style="thin">
        <color theme="3"/>
      </bottom>
      <diagonal/>
    </border>
    <border>
      <left style="medium">
        <color auto="1"/>
      </left>
      <right style="thin">
        <color theme="3"/>
      </right>
      <top style="thin">
        <color theme="3"/>
      </top>
      <bottom style="medium">
        <color auto="1"/>
      </bottom>
      <diagonal/>
    </border>
    <border>
      <left style="thin">
        <color theme="3"/>
      </left>
      <right/>
      <top style="thin">
        <color theme="3"/>
      </top>
      <bottom style="medium">
        <color auto="1"/>
      </bottom>
      <diagonal/>
    </border>
    <border>
      <left/>
      <right/>
      <top style="thin">
        <color theme="3"/>
      </top>
      <bottom style="medium">
        <color auto="1"/>
      </bottom>
      <diagonal/>
    </border>
    <border>
      <left/>
      <right style="medium">
        <color auto="1"/>
      </right>
      <top style="thin">
        <color theme="3"/>
      </top>
      <bottom style="medium">
        <color auto="1"/>
      </bottom>
      <diagonal/>
    </border>
  </borders>
  <cellStyleXfs count="21">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154">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0" borderId="1" xfId="0" applyFont="1" applyBorder="1" applyAlignment="1">
      <alignment wrapText="1"/>
    </xf>
    <xf numFmtId="0" fontId="2" fillId="0" borderId="1" xfId="0" applyFont="1" applyBorder="1"/>
    <xf numFmtId="0" fontId="0" fillId="2" borderId="0" xfId="0" applyFill="1"/>
    <xf numFmtId="0" fontId="0" fillId="0" borderId="1" xfId="0" applyBorder="1"/>
    <xf numFmtId="0" fontId="1" fillId="0" borderId="0" xfId="0" applyFont="1" applyAlignment="1">
      <alignment horizontal="left" vertical="top" wrapText="1"/>
    </xf>
    <xf numFmtId="0" fontId="3" fillId="2" borderId="0" xfId="0" applyFont="1" applyFill="1"/>
    <xf numFmtId="0" fontId="2" fillId="0" borderId="0" xfId="0" applyFont="1" applyAlignment="1">
      <alignment wrapText="1"/>
    </xf>
    <xf numFmtId="0" fontId="8" fillId="0" borderId="0" xfId="0" applyFont="1"/>
    <xf numFmtId="0" fontId="9" fillId="0" borderId="1" xfId="0" applyFont="1" applyBorder="1" applyAlignment="1">
      <alignment horizontal="center" vertical="center" wrapText="1"/>
    </xf>
    <xf numFmtId="0" fontId="7" fillId="0" borderId="1" xfId="0" applyFont="1" applyBorder="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4" fontId="0" fillId="0" borderId="0" xfId="0" applyNumberFormat="1"/>
    <xf numFmtId="14" fontId="4" fillId="3" borderId="1" xfId="0" applyNumberFormat="1" applyFont="1" applyFill="1" applyBorder="1" applyAlignment="1">
      <alignment horizontal="center" vertical="center" wrapText="1"/>
    </xf>
    <xf numFmtId="14" fontId="0" fillId="0" borderId="1" xfId="0" applyNumberFormat="1" applyBorder="1"/>
    <xf numFmtId="0" fontId="0" fillId="0" borderId="0" xfId="0" applyFont="1"/>
    <xf numFmtId="0" fontId="0" fillId="2" borderId="0" xfId="0" applyFont="1" applyFill="1"/>
    <xf numFmtId="0" fontId="6" fillId="3" borderId="29" xfId="0" applyFont="1" applyFill="1" applyBorder="1" applyAlignment="1">
      <alignment horizontal="left" vertical="center" wrapText="1"/>
    </xf>
    <xf numFmtId="0" fontId="6" fillId="3" borderId="29" xfId="0" applyFont="1" applyFill="1" applyBorder="1" applyAlignment="1">
      <alignment vertical="center" wrapText="1"/>
    </xf>
    <xf numFmtId="0" fontId="4" fillId="3" borderId="29" xfId="0" applyFont="1" applyFill="1" applyBorder="1" applyAlignment="1">
      <alignment horizontal="left" vertical="top" wrapText="1"/>
    </xf>
    <xf numFmtId="0" fontId="8" fillId="2" borderId="0" xfId="0" applyFont="1" applyFill="1"/>
    <xf numFmtId="0" fontId="2" fillId="0" borderId="0" xfId="0" applyFont="1" applyFill="1" applyBorder="1" applyAlignment="1">
      <alignment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2" borderId="0" xfId="0" applyFont="1" applyFill="1" applyAlignment="1">
      <alignment vertical="center" wrapText="1"/>
    </xf>
    <xf numFmtId="0" fontId="5" fillId="6"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4" borderId="1" xfId="0" applyFont="1" applyFill="1" applyBorder="1" applyAlignment="1">
      <alignment horizontal="center" vertical="center"/>
    </xf>
    <xf numFmtId="0" fontId="14" fillId="9"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2" borderId="0" xfId="0" applyFont="1" applyFill="1" applyAlignment="1">
      <alignment horizontal="center"/>
    </xf>
    <xf numFmtId="0" fontId="3" fillId="6" borderId="1" xfId="0" applyFont="1" applyFill="1" applyBorder="1" applyAlignment="1">
      <alignment horizontal="center" vertical="center"/>
    </xf>
    <xf numFmtId="0" fontId="3" fillId="2" borderId="0" xfId="0" applyFont="1" applyFill="1" applyAlignment="1">
      <alignment horizontal="center" vertical="center"/>
    </xf>
    <xf numFmtId="0" fontId="5"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0" borderId="0" xfId="0" applyAlignment="1">
      <alignment horizontal="center"/>
    </xf>
    <xf numFmtId="0" fontId="3" fillId="0" borderId="1" xfId="0" applyFont="1" applyFill="1" applyBorder="1" applyAlignment="1">
      <alignment horizontal="center" vertical="center"/>
    </xf>
    <xf numFmtId="3" fontId="3" fillId="0" borderId="1" xfId="0" applyNumberFormat="1" applyFont="1" applyFill="1" applyBorder="1" applyAlignment="1">
      <alignment horizontal="center" vertical="center"/>
    </xf>
    <xf numFmtId="0" fontId="1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4" fillId="5" borderId="1" xfId="0" applyFont="1" applyFill="1" applyBorder="1" applyAlignment="1">
      <alignment horizontal="center" vertical="center"/>
    </xf>
    <xf numFmtId="0" fontId="25" fillId="0" borderId="1" xfId="0" applyFont="1" applyBorder="1" applyAlignment="1">
      <alignment horizontal="center"/>
    </xf>
    <xf numFmtId="164" fontId="25" fillId="0" borderId="1" xfId="0" applyNumberFormat="1" applyFont="1" applyBorder="1" applyAlignment="1">
      <alignment horizontal="center" vertical="center"/>
    </xf>
    <xf numFmtId="2" fontId="25" fillId="0" borderId="1" xfId="0" applyNumberFormat="1" applyFont="1" applyBorder="1" applyAlignment="1">
      <alignment horizontal="center"/>
    </xf>
    <xf numFmtId="165" fontId="25" fillId="0" borderId="1" xfId="0" applyNumberFormat="1" applyFont="1" applyBorder="1" applyAlignment="1">
      <alignment horizontal="center"/>
    </xf>
    <xf numFmtId="0" fontId="24" fillId="2" borderId="1" xfId="0" applyFont="1" applyFill="1" applyBorder="1" applyAlignment="1">
      <alignment horizontal="center" vertical="center" wrapText="1"/>
    </xf>
    <xf numFmtId="0" fontId="27" fillId="10" borderId="1"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9" xfId="0" applyFont="1" applyFill="1" applyBorder="1" applyAlignment="1">
      <alignment horizontal="center" vertical="center" wrapText="1"/>
    </xf>
    <xf numFmtId="0" fontId="27" fillId="10" borderId="36" xfId="0" applyFont="1" applyFill="1" applyBorder="1" applyAlignment="1">
      <alignment horizontal="center" vertical="center" wrapText="1"/>
    </xf>
    <xf numFmtId="164" fontId="3" fillId="0" borderId="1" xfId="0" applyNumberFormat="1" applyFont="1" applyFill="1" applyBorder="1" applyAlignment="1">
      <alignment horizontal="center"/>
    </xf>
    <xf numFmtId="0" fontId="0" fillId="0" borderId="1" xfId="0" applyBorder="1" applyAlignment="1">
      <alignment horizontal="center"/>
    </xf>
    <xf numFmtId="0" fontId="3"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0" borderId="1" xfId="0" applyFont="1" applyFill="1" applyBorder="1"/>
    <xf numFmtId="166" fontId="25" fillId="0" borderId="1" xfId="0" applyNumberFormat="1" applyFont="1" applyBorder="1" applyAlignment="1">
      <alignment horizontal="center"/>
    </xf>
    <xf numFmtId="167" fontId="26" fillId="0" borderId="1" xfId="0" applyNumberFormat="1" applyFont="1" applyFill="1" applyBorder="1" applyAlignment="1">
      <alignment horizontal="center"/>
    </xf>
    <xf numFmtId="1" fontId="25" fillId="0" borderId="1" xfId="0" applyNumberFormat="1" applyFont="1" applyBorder="1" applyAlignment="1">
      <alignment horizontal="center"/>
    </xf>
    <xf numFmtId="0" fontId="6" fillId="3" borderId="23" xfId="0" applyFont="1" applyFill="1" applyBorder="1" applyAlignment="1">
      <alignment vertical="center" wrapText="1"/>
    </xf>
    <xf numFmtId="0" fontId="6" fillId="3" borderId="22" xfId="0" applyFont="1" applyFill="1" applyBorder="1" applyAlignment="1">
      <alignment vertical="center" wrapText="1"/>
    </xf>
    <xf numFmtId="0" fontId="6" fillId="11" borderId="37"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11" borderId="43" xfId="0" applyFont="1" applyFill="1" applyBorder="1" applyAlignment="1">
      <alignment vertical="center" wrapText="1"/>
    </xf>
    <xf numFmtId="0" fontId="6" fillId="12" borderId="37" xfId="0" applyFont="1" applyFill="1" applyBorder="1" applyAlignment="1">
      <alignment horizontal="left" vertical="center" wrapText="1"/>
    </xf>
    <xf numFmtId="0" fontId="6" fillId="12" borderId="41" xfId="0" applyFont="1" applyFill="1" applyBorder="1" applyAlignment="1">
      <alignment horizontal="left" vertical="center" wrapText="1"/>
    </xf>
    <xf numFmtId="0" fontId="6" fillId="12" borderId="43" xfId="0" applyFont="1" applyFill="1" applyBorder="1" applyAlignment="1">
      <alignment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28" xfId="0" applyFont="1" applyFill="1" applyBorder="1" applyAlignment="1">
      <alignment horizontal="center" vertical="center"/>
    </xf>
    <xf numFmtId="0" fontId="15" fillId="0" borderId="13" xfId="0" applyFont="1" applyBorder="1" applyAlignment="1">
      <alignment horizontal="left" vertical="top" wrapText="1"/>
    </xf>
    <xf numFmtId="0" fontId="0" fillId="0" borderId="14" xfId="0" applyFont="1" applyBorder="1" applyAlignment="1">
      <alignment horizontal="left" vertical="top"/>
    </xf>
    <xf numFmtId="0" fontId="0" fillId="0" borderId="15" xfId="0" applyFont="1" applyBorder="1" applyAlignment="1">
      <alignment horizontal="left" vertical="top"/>
    </xf>
    <xf numFmtId="0" fontId="15" fillId="0" borderId="16" xfId="0" applyFont="1" applyBorder="1" applyAlignment="1">
      <alignment horizontal="left" vertical="top" wrapText="1"/>
    </xf>
    <xf numFmtId="0" fontId="15" fillId="0" borderId="12" xfId="0" applyFont="1" applyBorder="1" applyAlignment="1">
      <alignment horizontal="left" vertical="top" wrapText="1"/>
    </xf>
    <xf numFmtId="0" fontId="15" fillId="0" borderId="17" xfId="0" applyFont="1" applyBorder="1" applyAlignment="1">
      <alignment horizontal="left" vertical="top" wrapText="1"/>
    </xf>
    <xf numFmtId="0" fontId="0" fillId="0" borderId="25" xfId="0" applyFont="1" applyBorder="1" applyAlignment="1">
      <alignment horizontal="center"/>
    </xf>
    <xf numFmtId="0" fontId="10" fillId="3" borderId="16"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7" xfId="0" applyFont="1" applyFill="1" applyBorder="1" applyAlignment="1">
      <alignment horizontal="center" vertical="center"/>
    </xf>
    <xf numFmtId="0" fontId="15" fillId="0" borderId="20" xfId="0" applyFont="1" applyBorder="1" applyAlignment="1">
      <alignment horizontal="left" vertical="top" wrapText="1"/>
    </xf>
    <xf numFmtId="0" fontId="15" fillId="0" borderId="21" xfId="0" applyFont="1" applyBorder="1" applyAlignment="1">
      <alignment horizontal="left" vertical="top"/>
    </xf>
    <xf numFmtId="0" fontId="15" fillId="0" borderId="26" xfId="0" applyFont="1" applyBorder="1" applyAlignment="1">
      <alignment horizontal="left" vertical="top"/>
    </xf>
    <xf numFmtId="0" fontId="0" fillId="0" borderId="0" xfId="0" applyAlignment="1">
      <alignment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9" xfId="0" applyFont="1" applyBorder="1" applyAlignment="1">
      <alignment horizontal="center"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0" fillId="3" borderId="29" xfId="0" applyFont="1" applyFill="1" applyBorder="1" applyAlignment="1">
      <alignment horizontal="center" vertical="center"/>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7" fillId="2" borderId="22" xfId="0" applyFont="1" applyFill="1" applyBorder="1" applyAlignment="1">
      <alignment horizontal="left" vertical="top" wrapText="1"/>
    </xf>
    <xf numFmtId="0" fontId="7" fillId="2" borderId="22" xfId="0" applyFont="1" applyFill="1" applyBorder="1" applyAlignment="1">
      <alignment horizontal="left" vertical="top"/>
    </xf>
    <xf numFmtId="0" fontId="7" fillId="2" borderId="23" xfId="0" applyFont="1" applyFill="1" applyBorder="1" applyAlignment="1">
      <alignment horizontal="left" vertical="top"/>
    </xf>
    <xf numFmtId="0" fontId="0" fillId="0" borderId="18" xfId="0" applyBorder="1" applyAlignment="1">
      <alignment horizontal="center"/>
    </xf>
    <xf numFmtId="0" fontId="0" fillId="0" borderId="4" xfId="0" applyBorder="1" applyAlignment="1">
      <alignment horizontal="center"/>
    </xf>
    <xf numFmtId="0" fontId="11" fillId="3" borderId="19" xfId="0" applyFont="1" applyFill="1" applyBorder="1" applyAlignment="1">
      <alignment horizontal="center" vertical="center"/>
    </xf>
    <xf numFmtId="0" fontId="11" fillId="3" borderId="5" xfId="0" applyFont="1" applyFill="1" applyBorder="1" applyAlignment="1">
      <alignment horizontal="center" vertical="center"/>
    </xf>
    <xf numFmtId="0" fontId="0" fillId="0" borderId="30" xfId="0" applyBorder="1" applyAlignment="1">
      <alignment horizontal="center"/>
    </xf>
    <xf numFmtId="0" fontId="0" fillId="0" borderId="7" xfId="0" applyBorder="1" applyAlignment="1">
      <alignment horizontal="center"/>
    </xf>
    <xf numFmtId="0" fontId="13" fillId="0" borderId="29" xfId="0" applyFont="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7" fillId="0" borderId="29" xfId="0" applyFont="1" applyBorder="1" applyAlignment="1">
      <alignment horizontal="center" vertical="center" wrapText="1"/>
    </xf>
    <xf numFmtId="0" fontId="3" fillId="0" borderId="29" xfId="0" applyFont="1" applyBorder="1" applyAlignment="1">
      <alignment horizontal="left" vertical="top" wrapText="1"/>
    </xf>
    <xf numFmtId="0" fontId="4" fillId="3" borderId="29" xfId="0" applyFont="1" applyFill="1" applyBorder="1" applyAlignment="1">
      <alignment horizontal="left" vertical="center" wrapText="1"/>
    </xf>
    <xf numFmtId="0" fontId="14" fillId="0" borderId="29" xfId="0" applyFont="1" applyFill="1" applyBorder="1" applyAlignment="1">
      <alignment horizontal="left" vertical="top"/>
    </xf>
    <xf numFmtId="0" fontId="3" fillId="2" borderId="29" xfId="0" applyFont="1" applyFill="1" applyBorder="1" applyAlignment="1">
      <alignment horizontal="left" vertical="justify" wrapText="1"/>
    </xf>
    <xf numFmtId="0" fontId="3" fillId="2" borderId="29" xfId="0" applyFont="1" applyFill="1" applyBorder="1" applyAlignment="1">
      <alignment horizontal="left" vertical="justify"/>
    </xf>
    <xf numFmtId="0" fontId="14" fillId="2" borderId="33"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14" fillId="9" borderId="6" xfId="0" applyFont="1" applyFill="1" applyBorder="1" applyAlignment="1">
      <alignment horizontal="center" vertical="center"/>
    </xf>
    <xf numFmtId="0" fontId="14" fillId="9" borderId="5" xfId="0" applyFont="1" applyFill="1" applyBorder="1" applyAlignment="1">
      <alignment horizontal="center" vertical="center"/>
    </xf>
    <xf numFmtId="0" fontId="14" fillId="9" borderId="10" xfId="0" applyFont="1" applyFill="1" applyBorder="1" applyAlignment="1">
      <alignment horizontal="center" vertical="center"/>
    </xf>
    <xf numFmtId="0" fontId="5" fillId="4"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15" fillId="0" borderId="8"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9" xfId="0" applyFont="1" applyFill="1" applyBorder="1" applyAlignment="1">
      <alignment horizontal="left" vertical="top" wrapText="1"/>
    </xf>
    <xf numFmtId="0" fontId="10" fillId="3" borderId="8"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9" xfId="0" applyFont="1" applyFill="1" applyBorder="1" applyAlignment="1">
      <alignment horizontal="left" vertical="center" wrapText="1"/>
    </xf>
  </cellXfs>
  <cellStyles count="2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I1048576"/>
  <sheetViews>
    <sheetView topLeftCell="A4" workbookViewId="0">
      <selection activeCell="A3" sqref="A3:I3"/>
    </sheetView>
  </sheetViews>
  <sheetFormatPr baseColWidth="10" defaultColWidth="0" defaultRowHeight="15" zeroHeight="1" x14ac:dyDescent="0.2"/>
  <cols>
    <col min="1" max="8" width="11.5" style="18" customWidth="1"/>
    <col min="9" max="9" width="64" style="18" customWidth="1"/>
    <col min="10" max="16384" width="11.5" style="18" hidden="1"/>
  </cols>
  <sheetData>
    <row r="1" spans="1:9" ht="16" thickBot="1" x14ac:dyDescent="0.25">
      <c r="A1" s="18" t="s">
        <v>507</v>
      </c>
      <c r="B1" s="86"/>
      <c r="C1" s="86"/>
      <c r="D1" s="86"/>
      <c r="E1" s="86"/>
      <c r="F1" s="86"/>
      <c r="G1" s="86"/>
      <c r="H1" s="86"/>
      <c r="I1" s="86"/>
    </row>
    <row r="2" spans="1:9" ht="16" thickBot="1" x14ac:dyDescent="0.25">
      <c r="A2" s="74" t="s">
        <v>353</v>
      </c>
      <c r="B2" s="75"/>
      <c r="C2" s="75"/>
      <c r="D2" s="75"/>
      <c r="E2" s="75"/>
      <c r="F2" s="75"/>
      <c r="G2" s="75"/>
      <c r="H2" s="75"/>
      <c r="I2" s="76"/>
    </row>
    <row r="3" spans="1:9" ht="312" customHeight="1" thickBot="1" x14ac:dyDescent="0.25">
      <c r="A3" s="83" t="s">
        <v>573</v>
      </c>
      <c r="B3" s="84"/>
      <c r="C3" s="84"/>
      <c r="D3" s="84"/>
      <c r="E3" s="84"/>
      <c r="F3" s="84"/>
      <c r="G3" s="84"/>
      <c r="H3" s="84"/>
      <c r="I3" s="85"/>
    </row>
    <row r="4" spans="1:9" ht="15.75" customHeight="1" x14ac:dyDescent="0.2">
      <c r="A4" s="87" t="s">
        <v>508</v>
      </c>
      <c r="B4" s="88"/>
      <c r="C4" s="88"/>
      <c r="D4" s="88"/>
      <c r="E4" s="88"/>
      <c r="F4" s="88"/>
      <c r="G4" s="88"/>
      <c r="H4" s="88"/>
      <c r="I4" s="89"/>
    </row>
    <row r="5" spans="1:9" ht="113.25" customHeight="1" thickBot="1" x14ac:dyDescent="0.25">
      <c r="A5" s="90" t="s">
        <v>531</v>
      </c>
      <c r="B5" s="91"/>
      <c r="C5" s="91"/>
      <c r="D5" s="91"/>
      <c r="E5" s="91"/>
      <c r="F5" s="91"/>
      <c r="G5" s="91"/>
      <c r="H5" s="91"/>
      <c r="I5" s="92"/>
    </row>
    <row r="6" spans="1:9" ht="15.75" customHeight="1" thickBot="1" x14ac:dyDescent="0.25">
      <c r="A6" s="77" t="s">
        <v>514</v>
      </c>
      <c r="B6" s="78"/>
      <c r="C6" s="78"/>
      <c r="D6" s="78"/>
      <c r="E6" s="78"/>
      <c r="F6" s="78"/>
      <c r="G6" s="78"/>
      <c r="H6" s="78"/>
      <c r="I6" s="79"/>
    </row>
    <row r="7" spans="1:9" ht="245.25" customHeight="1" thickBot="1" x14ac:dyDescent="0.25">
      <c r="A7" s="80" t="s">
        <v>529</v>
      </c>
      <c r="B7" s="81"/>
      <c r="C7" s="81"/>
      <c r="D7" s="81"/>
      <c r="E7" s="81"/>
      <c r="F7" s="81"/>
      <c r="G7" s="81"/>
      <c r="H7" s="81"/>
      <c r="I7" s="82"/>
    </row>
    <row r="1048575" s="19" customFormat="1" ht="3" hidden="1" customHeight="1" x14ac:dyDescent="0.2"/>
    <row r="1048576" s="19" customFormat="1" hidden="1" x14ac:dyDescent="0.2"/>
  </sheetData>
  <mergeCells count="7">
    <mergeCell ref="A2:I2"/>
    <mergeCell ref="A6:I6"/>
    <mergeCell ref="A7:I7"/>
    <mergeCell ref="A3:I3"/>
    <mergeCell ref="B1:I1"/>
    <mergeCell ref="A4:I4"/>
    <mergeCell ref="A5:I5"/>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F29"/>
  <sheetViews>
    <sheetView tabSelected="1" zoomScale="110" zoomScaleNormal="110" workbookViewId="0">
      <selection activeCell="A29" sqref="A29:E29"/>
    </sheetView>
  </sheetViews>
  <sheetFormatPr baseColWidth="10" defaultColWidth="0" defaultRowHeight="15" x14ac:dyDescent="0.2"/>
  <cols>
    <col min="1" max="1" width="31.1640625" customWidth="1"/>
    <col min="2" max="4" width="11.5" customWidth="1"/>
    <col min="5" max="5" width="73" customWidth="1"/>
    <col min="6" max="6" width="29.5" hidden="1" customWidth="1"/>
    <col min="7" max="16384" width="11.5" hidden="1"/>
  </cols>
  <sheetData>
    <row r="1" spans="1:5" ht="15" customHeight="1" x14ac:dyDescent="0.2">
      <c r="A1" s="107" t="s">
        <v>362</v>
      </c>
      <c r="B1" s="109" t="s">
        <v>485</v>
      </c>
      <c r="C1" s="110"/>
      <c r="D1" s="110"/>
      <c r="E1" s="110"/>
    </row>
    <row r="2" spans="1:5" ht="101.25" customHeight="1" x14ac:dyDescent="0.2">
      <c r="A2" s="108"/>
      <c r="B2" s="111"/>
      <c r="C2" s="111"/>
      <c r="D2" s="111"/>
      <c r="E2" s="111"/>
    </row>
    <row r="3" spans="1:5" x14ac:dyDescent="0.2">
      <c r="A3" s="112"/>
      <c r="B3" s="113"/>
      <c r="C3" s="113"/>
      <c r="D3" s="113"/>
      <c r="E3" s="113"/>
    </row>
    <row r="4" spans="1:5" ht="19" x14ac:dyDescent="0.2">
      <c r="A4" s="114" t="s">
        <v>354</v>
      </c>
      <c r="B4" s="115"/>
      <c r="C4" s="115"/>
      <c r="D4" s="115"/>
      <c r="E4" s="115"/>
    </row>
    <row r="5" spans="1:5" x14ac:dyDescent="0.2">
      <c r="A5" s="116"/>
      <c r="B5" s="117"/>
      <c r="C5" s="117"/>
      <c r="D5" s="117"/>
      <c r="E5" s="117"/>
    </row>
    <row r="6" spans="1:5" x14ac:dyDescent="0.2">
      <c r="A6" s="106" t="s">
        <v>355</v>
      </c>
      <c r="B6" s="106"/>
      <c r="C6" s="106"/>
      <c r="D6" s="106"/>
      <c r="E6" s="106"/>
    </row>
    <row r="7" spans="1:5" x14ac:dyDescent="0.2">
      <c r="A7" s="20" t="s">
        <v>356</v>
      </c>
      <c r="B7" s="103" t="s">
        <v>588</v>
      </c>
      <c r="C7" s="103"/>
      <c r="D7" s="103"/>
      <c r="E7" s="103"/>
    </row>
    <row r="8" spans="1:5" ht="15" customHeight="1" x14ac:dyDescent="0.2">
      <c r="A8" s="106" t="s">
        <v>515</v>
      </c>
      <c r="B8" s="106"/>
      <c r="C8" s="106"/>
      <c r="D8" s="106"/>
      <c r="E8" s="106"/>
    </row>
    <row r="9" spans="1:5" x14ac:dyDescent="0.2">
      <c r="A9" s="20" t="s">
        <v>357</v>
      </c>
      <c r="B9" s="118">
        <v>30584</v>
      </c>
      <c r="C9" s="118"/>
      <c r="D9" s="118"/>
      <c r="E9" s="118"/>
    </row>
    <row r="10" spans="1:5" ht="30" x14ac:dyDescent="0.2">
      <c r="A10" s="20" t="s">
        <v>358</v>
      </c>
      <c r="B10" s="122" t="s">
        <v>589</v>
      </c>
      <c r="C10" s="122"/>
      <c r="D10" s="122"/>
      <c r="E10" s="122"/>
    </row>
    <row r="11" spans="1:5" x14ac:dyDescent="0.2">
      <c r="A11" s="20" t="s">
        <v>359</v>
      </c>
      <c r="B11" s="103">
        <v>2016</v>
      </c>
      <c r="C11" s="103"/>
      <c r="D11" s="103"/>
      <c r="E11" s="103"/>
    </row>
    <row r="12" spans="1:5" ht="16" thickBot="1" x14ac:dyDescent="0.25">
      <c r="A12" s="67" t="s">
        <v>360</v>
      </c>
      <c r="B12" s="119" t="s">
        <v>593</v>
      </c>
      <c r="C12" s="119"/>
      <c r="D12" s="119"/>
      <c r="E12" s="119"/>
    </row>
    <row r="13" spans="1:5" ht="30" x14ac:dyDescent="0.2">
      <c r="A13" s="71" t="s">
        <v>358</v>
      </c>
      <c r="B13" s="94" t="s">
        <v>590</v>
      </c>
      <c r="C13" s="95"/>
      <c r="D13" s="95"/>
      <c r="E13" s="96"/>
    </row>
    <row r="14" spans="1:5" x14ac:dyDescent="0.2">
      <c r="A14" s="72" t="s">
        <v>359</v>
      </c>
      <c r="B14" s="97">
        <v>2000</v>
      </c>
      <c r="C14" s="98"/>
      <c r="D14" s="98"/>
      <c r="E14" s="99"/>
    </row>
    <row r="15" spans="1:5" ht="16" thickBot="1" x14ac:dyDescent="0.25">
      <c r="A15" s="73" t="s">
        <v>360</v>
      </c>
      <c r="B15" s="100" t="s">
        <v>594</v>
      </c>
      <c r="C15" s="101"/>
      <c r="D15" s="101"/>
      <c r="E15" s="102"/>
    </row>
    <row r="16" spans="1:5" ht="30" x14ac:dyDescent="0.2">
      <c r="A16" s="68" t="s">
        <v>358</v>
      </c>
      <c r="B16" s="94" t="s">
        <v>591</v>
      </c>
      <c r="C16" s="95"/>
      <c r="D16" s="95"/>
      <c r="E16" s="96"/>
    </row>
    <row r="17" spans="1:5" x14ac:dyDescent="0.2">
      <c r="A17" s="69" t="s">
        <v>359</v>
      </c>
      <c r="B17" s="97">
        <v>2006</v>
      </c>
      <c r="C17" s="98"/>
      <c r="D17" s="98"/>
      <c r="E17" s="99"/>
    </row>
    <row r="18" spans="1:5" ht="16" thickBot="1" x14ac:dyDescent="0.25">
      <c r="A18" s="70" t="s">
        <v>360</v>
      </c>
      <c r="B18" s="100" t="s">
        <v>595</v>
      </c>
      <c r="C18" s="101"/>
      <c r="D18" s="101"/>
      <c r="E18" s="102"/>
    </row>
    <row r="19" spans="1:5" ht="19" customHeight="1" x14ac:dyDescent="0.2">
      <c r="A19" s="66" t="s">
        <v>361</v>
      </c>
      <c r="B19" s="120" t="s">
        <v>592</v>
      </c>
      <c r="C19" s="120"/>
      <c r="D19" s="120"/>
      <c r="E19" s="120"/>
    </row>
    <row r="20" spans="1:5" x14ac:dyDescent="0.2">
      <c r="A20" s="21" t="s">
        <v>479</v>
      </c>
      <c r="B20" s="121" t="s">
        <v>0</v>
      </c>
      <c r="C20" s="121"/>
      <c r="D20" s="121"/>
      <c r="E20" s="121"/>
    </row>
    <row r="21" spans="1:5" x14ac:dyDescent="0.2">
      <c r="A21" s="21" t="s">
        <v>480</v>
      </c>
      <c r="B21" s="103" t="s">
        <v>367</v>
      </c>
      <c r="C21" s="103"/>
      <c r="D21" s="103"/>
      <c r="E21" s="103"/>
    </row>
    <row r="22" spans="1:5" ht="30" x14ac:dyDescent="0.2">
      <c r="A22" s="20" t="s">
        <v>481</v>
      </c>
      <c r="B22" s="103" t="s">
        <v>14</v>
      </c>
      <c r="C22" s="103"/>
      <c r="D22" s="103"/>
      <c r="E22" s="103"/>
    </row>
    <row r="23" spans="1:5" ht="30" x14ac:dyDescent="0.2">
      <c r="A23" s="20" t="s">
        <v>483</v>
      </c>
      <c r="B23" s="103" t="s">
        <v>20</v>
      </c>
      <c r="C23" s="103"/>
      <c r="D23" s="103"/>
      <c r="E23" s="103"/>
    </row>
    <row r="24" spans="1:5" ht="19" customHeight="1" x14ac:dyDescent="0.2">
      <c r="A24" s="20" t="s">
        <v>491</v>
      </c>
      <c r="B24" s="103"/>
      <c r="C24" s="103"/>
      <c r="D24" s="103"/>
      <c r="E24" s="103"/>
    </row>
    <row r="25" spans="1:5" ht="17" customHeight="1" x14ac:dyDescent="0.2">
      <c r="A25" s="20" t="s">
        <v>492</v>
      </c>
      <c r="B25" s="103"/>
      <c r="C25" s="103"/>
      <c r="D25" s="103"/>
      <c r="E25" s="103"/>
    </row>
    <row r="26" spans="1:5" ht="22.5" customHeight="1" thickBot="1" x14ac:dyDescent="0.25">
      <c r="A26" s="104" t="s">
        <v>526</v>
      </c>
      <c r="B26" s="105"/>
      <c r="C26" s="105"/>
      <c r="D26" s="105"/>
      <c r="E26" s="105"/>
    </row>
    <row r="29" spans="1:5" ht="186" customHeight="1" x14ac:dyDescent="0.2">
      <c r="A29" s="93" t="s">
        <v>596</v>
      </c>
      <c r="B29" s="93"/>
      <c r="C29" s="93"/>
      <c r="D29" s="93"/>
      <c r="E29" s="93"/>
    </row>
  </sheetData>
  <mergeCells count="27">
    <mergeCell ref="A8:E8"/>
    <mergeCell ref="A1:A2"/>
    <mergeCell ref="B1:E2"/>
    <mergeCell ref="B21:E21"/>
    <mergeCell ref="B22:E22"/>
    <mergeCell ref="A3:E3"/>
    <mergeCell ref="A4:E4"/>
    <mergeCell ref="A5:E5"/>
    <mergeCell ref="A6:E6"/>
    <mergeCell ref="B7:E7"/>
    <mergeCell ref="B9:E9"/>
    <mergeCell ref="B11:E11"/>
    <mergeCell ref="B12:E12"/>
    <mergeCell ref="B19:E19"/>
    <mergeCell ref="B20:E20"/>
    <mergeCell ref="B10:E10"/>
    <mergeCell ref="A29:E29"/>
    <mergeCell ref="B13:E13"/>
    <mergeCell ref="B14:E14"/>
    <mergeCell ref="B15:E15"/>
    <mergeCell ref="B16:E16"/>
    <mergeCell ref="B17:E17"/>
    <mergeCell ref="B18:E18"/>
    <mergeCell ref="B25:E25"/>
    <mergeCell ref="A26:E26"/>
    <mergeCell ref="B24:E24"/>
    <mergeCell ref="B23:E23"/>
  </mergeCells>
  <dataValidations count="4">
    <dataValidation type="list" allowBlank="1" showInputMessage="1" showErrorMessage="1" sqref="B21:E21" xr:uid="{00000000-0002-0000-0100-000000000000}">
      <formula1>reporte</formula1>
    </dataValidation>
    <dataValidation type="list" allowBlank="1" showInputMessage="1" showErrorMessage="1" sqref="B65542:E65542 B22:E22" xr:uid="{00000000-0002-0000-0100-000001000000}">
      <formula1>regiones</formula1>
    </dataValidation>
    <dataValidation type="list" allowBlank="1" showInputMessage="1" showErrorMessage="1" sqref="B20:E20" xr:uid="{00000000-0002-0000-0100-000002000000}">
      <formula1>frecuencia</formula1>
    </dataValidation>
    <dataValidation type="list" allowBlank="1" showInputMessage="1" showErrorMessage="1" sqref="B23:E23" xr:uid="{00000000-0002-0000-0100-000003000000}">
      <formula1>INDIRECT(SUBSTITUTE($B$22," ","_"))</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I26"/>
  <sheetViews>
    <sheetView showGridLines="0" zoomScaleSheetLayoutView="110" workbookViewId="0">
      <selection activeCell="J24" sqref="J24"/>
    </sheetView>
  </sheetViews>
  <sheetFormatPr baseColWidth="10" defaultRowHeight="15" x14ac:dyDescent="0.2"/>
  <cols>
    <col min="1" max="1" width="21.1640625" customWidth="1"/>
    <col min="2" max="3" width="14.5" customWidth="1"/>
    <col min="4" max="5" width="14.5" style="15" customWidth="1"/>
    <col min="6" max="7" width="14.5" customWidth="1"/>
    <col min="8" max="8" width="34.5" customWidth="1"/>
    <col min="9" max="9" width="11.5" style="5" customWidth="1"/>
    <col min="10" max="16384" width="10.83203125" style="5"/>
  </cols>
  <sheetData>
    <row r="1" spans="1:9" ht="30" x14ac:dyDescent="0.2">
      <c r="A1" s="22" t="s">
        <v>496</v>
      </c>
      <c r="B1" s="125" t="s">
        <v>424</v>
      </c>
      <c r="C1" s="125"/>
      <c r="D1" s="125"/>
      <c r="E1" s="125"/>
      <c r="F1" s="125"/>
      <c r="G1" s="125"/>
      <c r="H1" s="125"/>
      <c r="I1" s="23"/>
    </row>
    <row r="2" spans="1:9" ht="30" customHeight="1" x14ac:dyDescent="0.2">
      <c r="A2" s="124" t="s">
        <v>362</v>
      </c>
      <c r="B2" s="123" t="s">
        <v>525</v>
      </c>
      <c r="C2" s="123"/>
      <c r="D2" s="123"/>
      <c r="E2" s="123"/>
      <c r="F2" s="123"/>
      <c r="G2" s="123"/>
      <c r="H2" s="123"/>
    </row>
    <row r="3" spans="1:9" ht="30" customHeight="1" x14ac:dyDescent="0.2">
      <c r="A3" s="124"/>
      <c r="B3" s="123"/>
      <c r="C3" s="123"/>
      <c r="D3" s="123"/>
      <c r="E3" s="123"/>
      <c r="F3" s="123"/>
      <c r="G3" s="123"/>
      <c r="H3" s="123"/>
    </row>
    <row r="4" spans="1:9" ht="30" customHeight="1" x14ac:dyDescent="0.2">
      <c r="A4" s="124"/>
      <c r="B4" s="123"/>
      <c r="C4" s="123"/>
      <c r="D4" s="123"/>
      <c r="E4" s="123"/>
      <c r="F4" s="123"/>
      <c r="G4" s="123"/>
      <c r="H4" s="123"/>
    </row>
    <row r="5" spans="1:9" ht="30" customHeight="1" x14ac:dyDescent="0.2">
      <c r="A5" s="124"/>
      <c r="B5" s="123"/>
      <c r="C5" s="123"/>
      <c r="D5" s="123"/>
      <c r="E5" s="123"/>
      <c r="F5" s="123"/>
      <c r="G5" s="123"/>
      <c r="H5" s="123"/>
    </row>
    <row r="6" spans="1:9" x14ac:dyDescent="0.2">
      <c r="B6" s="41" t="s">
        <v>574</v>
      </c>
      <c r="C6" s="41" t="s">
        <v>575</v>
      </c>
    </row>
    <row r="7" spans="1:9" x14ac:dyDescent="0.2">
      <c r="B7" s="14" t="s">
        <v>509</v>
      </c>
      <c r="C7" s="6">
        <v>19</v>
      </c>
    </row>
    <row r="8" spans="1:9" ht="45" x14ac:dyDescent="0.2">
      <c r="A8" s="13" t="s">
        <v>373</v>
      </c>
      <c r="B8" s="13" t="s">
        <v>493</v>
      </c>
      <c r="C8" s="13" t="s">
        <v>494</v>
      </c>
      <c r="D8" s="16" t="s">
        <v>516</v>
      </c>
      <c r="E8" s="16" t="s">
        <v>512</v>
      </c>
      <c r="F8" s="13" t="s">
        <v>425</v>
      </c>
      <c r="G8" s="13" t="s">
        <v>528</v>
      </c>
      <c r="H8" s="13" t="s">
        <v>426</v>
      </c>
    </row>
    <row r="9" spans="1:9" x14ac:dyDescent="0.2">
      <c r="A9" s="42" t="s">
        <v>576</v>
      </c>
      <c r="B9" s="43">
        <v>577715.27399999998</v>
      </c>
      <c r="C9" s="43">
        <v>7369511.2939999998</v>
      </c>
      <c r="D9" s="56">
        <v>43466</v>
      </c>
      <c r="E9" s="56">
        <v>43830</v>
      </c>
      <c r="F9" s="57">
        <v>12</v>
      </c>
      <c r="G9" s="57" t="s">
        <v>0</v>
      </c>
      <c r="H9" s="6"/>
    </row>
    <row r="10" spans="1:9" x14ac:dyDescent="0.2">
      <c r="A10" s="42" t="s">
        <v>577</v>
      </c>
      <c r="B10" s="43">
        <v>572970.36699999997</v>
      </c>
      <c r="C10" s="43">
        <v>7373199.3710000003</v>
      </c>
      <c r="D10" s="56">
        <v>43466</v>
      </c>
      <c r="E10" s="56">
        <v>43830</v>
      </c>
      <c r="F10" s="57">
        <v>12</v>
      </c>
      <c r="G10" s="57" t="s">
        <v>0</v>
      </c>
      <c r="H10" s="6"/>
    </row>
    <row r="11" spans="1:9" x14ac:dyDescent="0.2">
      <c r="A11" s="42" t="s">
        <v>578</v>
      </c>
      <c r="B11" s="43">
        <v>593720.88100000005</v>
      </c>
      <c r="C11" s="43">
        <v>7381893.7019999996</v>
      </c>
      <c r="D11" s="56">
        <v>43466</v>
      </c>
      <c r="E11" s="56">
        <v>43830</v>
      </c>
      <c r="F11" s="57">
        <v>12</v>
      </c>
      <c r="G11" s="57" t="s">
        <v>0</v>
      </c>
      <c r="H11" s="6"/>
    </row>
    <row r="12" spans="1:9" x14ac:dyDescent="0.2">
      <c r="A12" s="6"/>
      <c r="B12" s="6"/>
      <c r="C12" s="6"/>
      <c r="D12" s="17"/>
      <c r="E12" s="17"/>
      <c r="F12" s="6"/>
      <c r="G12" s="6"/>
      <c r="H12" s="6"/>
    </row>
    <row r="13" spans="1:9" x14ac:dyDescent="0.2">
      <c r="A13" s="6"/>
      <c r="B13" s="6"/>
      <c r="C13" s="6"/>
      <c r="D13" s="17"/>
      <c r="E13" s="17"/>
      <c r="F13" s="6"/>
      <c r="G13" s="6"/>
      <c r="H13" s="6"/>
    </row>
    <row r="14" spans="1:9" x14ac:dyDescent="0.2">
      <c r="A14" s="6"/>
      <c r="B14" s="6"/>
      <c r="C14" s="6"/>
      <c r="D14" s="17"/>
      <c r="E14" s="17"/>
      <c r="F14" s="6"/>
      <c r="G14" s="6"/>
      <c r="H14" s="6"/>
    </row>
    <row r="15" spans="1:9" x14ac:dyDescent="0.2">
      <c r="A15" s="6"/>
      <c r="B15" s="6"/>
      <c r="C15" s="6"/>
      <c r="D15" s="17"/>
      <c r="E15" s="17"/>
      <c r="F15" s="6"/>
      <c r="G15" s="6"/>
      <c r="H15" s="6"/>
    </row>
    <row r="16" spans="1:9" x14ac:dyDescent="0.2">
      <c r="A16" s="6"/>
      <c r="B16" s="6"/>
      <c r="C16" s="6"/>
      <c r="D16" s="17"/>
      <c r="E16" s="17"/>
      <c r="F16" s="6"/>
      <c r="G16" s="6"/>
      <c r="H16" s="6"/>
    </row>
    <row r="17" spans="1:8" x14ac:dyDescent="0.2">
      <c r="A17" s="6"/>
      <c r="B17" s="6"/>
      <c r="C17" s="6"/>
      <c r="D17" s="17"/>
      <c r="E17" s="17"/>
      <c r="F17" s="6"/>
      <c r="G17" s="6"/>
      <c r="H17" s="6"/>
    </row>
    <row r="18" spans="1:8" x14ac:dyDescent="0.2">
      <c r="A18" s="6"/>
      <c r="B18" s="6"/>
      <c r="C18" s="6"/>
      <c r="D18" s="17"/>
      <c r="E18" s="17"/>
      <c r="F18" s="6"/>
      <c r="G18" s="6"/>
      <c r="H18" s="6"/>
    </row>
    <row r="19" spans="1:8" x14ac:dyDescent="0.2">
      <c r="A19" s="6"/>
      <c r="B19" s="6"/>
      <c r="C19" s="6"/>
      <c r="D19" s="17"/>
      <c r="E19" s="17"/>
      <c r="F19" s="6"/>
      <c r="G19" s="6"/>
      <c r="H19" s="6"/>
    </row>
    <row r="20" spans="1:8" x14ac:dyDescent="0.2">
      <c r="A20" s="6"/>
      <c r="B20" s="6"/>
      <c r="C20" s="6"/>
      <c r="D20" s="17"/>
      <c r="E20" s="17"/>
      <c r="F20" s="6"/>
      <c r="G20" s="6"/>
      <c r="H20" s="6"/>
    </row>
    <row r="21" spans="1:8" x14ac:dyDescent="0.2">
      <c r="A21" s="6"/>
      <c r="B21" s="6"/>
      <c r="C21" s="6"/>
      <c r="D21" s="17"/>
      <c r="E21" s="17"/>
      <c r="F21" s="6"/>
      <c r="G21" s="6"/>
      <c r="H21" s="6"/>
    </row>
    <row r="22" spans="1:8" x14ac:dyDescent="0.2">
      <c r="A22" s="6"/>
      <c r="B22" s="6"/>
      <c r="C22" s="6"/>
      <c r="D22" s="17"/>
      <c r="E22" s="17"/>
      <c r="F22" s="6"/>
      <c r="G22" s="6"/>
      <c r="H22" s="6"/>
    </row>
    <row r="23" spans="1:8" x14ac:dyDescent="0.2">
      <c r="A23" s="6"/>
      <c r="B23" s="6"/>
      <c r="C23" s="6"/>
      <c r="D23" s="17"/>
      <c r="E23" s="17"/>
      <c r="F23" s="6"/>
      <c r="G23" s="6"/>
      <c r="H23" s="6"/>
    </row>
    <row r="24" spans="1:8" x14ac:dyDescent="0.2">
      <c r="A24" s="6"/>
      <c r="B24" s="6"/>
      <c r="C24" s="6"/>
      <c r="D24" s="17"/>
      <c r="E24" s="17"/>
      <c r="F24" s="6"/>
      <c r="G24" s="6"/>
      <c r="H24" s="6"/>
    </row>
    <row r="25" spans="1:8" x14ac:dyDescent="0.2">
      <c r="A25" s="6"/>
      <c r="B25" s="6"/>
      <c r="C25" s="6"/>
      <c r="D25" s="17"/>
      <c r="E25" s="17"/>
      <c r="F25" s="6"/>
      <c r="G25" s="6"/>
      <c r="H25" s="6"/>
    </row>
    <row r="26" spans="1:8" x14ac:dyDescent="0.2">
      <c r="A26" s="6"/>
      <c r="B26" s="6"/>
      <c r="C26" s="6"/>
      <c r="D26" s="17"/>
      <c r="E26" s="17"/>
      <c r="F26" s="6"/>
      <c r="G26" s="6"/>
      <c r="H26" s="6"/>
    </row>
  </sheetData>
  <mergeCells count="3">
    <mergeCell ref="B2:H5"/>
    <mergeCell ref="A2:A5"/>
    <mergeCell ref="B1:H1"/>
  </mergeCells>
  <dataValidations count="3">
    <dataValidation type="list" allowBlank="1" showInputMessage="1" showErrorMessage="1" sqref="B1:G1" xr:uid="{00000000-0002-0000-0200-000000000000}">
      <formula1>CALIDAD</formula1>
    </dataValidation>
    <dataValidation type="list" allowBlank="1" showInputMessage="1" showErrorMessage="1" sqref="G9:G65536" xr:uid="{00000000-0002-0000-0200-000001000000}">
      <formula1>frecuencia</formula1>
    </dataValidation>
    <dataValidation type="list" allowBlank="1" showInputMessage="1" showErrorMessage="1" sqref="C7" xr:uid="{00000000-0002-0000-0200-000002000000}">
      <formula1>huso</formula1>
    </dataValidation>
  </dataValidation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A1:DP29"/>
  <sheetViews>
    <sheetView topLeftCell="A8" workbookViewId="0">
      <selection activeCell="BV34" sqref="BV34"/>
    </sheetView>
  </sheetViews>
  <sheetFormatPr baseColWidth="10" defaultRowHeight="14" x14ac:dyDescent="0.2"/>
  <cols>
    <col min="1" max="5" width="14.5" style="8" customWidth="1"/>
    <col min="6" max="12" width="10.6640625" style="8" hidden="1" customWidth="1"/>
    <col min="13" max="13" width="8.6640625" style="8" hidden="1" customWidth="1"/>
    <col min="14" max="14" width="7.5" style="8" hidden="1" customWidth="1"/>
    <col min="15" max="33" width="10.6640625" style="8" hidden="1" customWidth="1"/>
    <col min="34" max="34" width="8.6640625" style="8" hidden="1" customWidth="1"/>
    <col min="35" max="35" width="7.5" style="8" hidden="1" customWidth="1"/>
    <col min="36" max="36" width="10.6640625" style="8" customWidth="1"/>
    <col min="37" max="37" width="8.6640625" style="8" customWidth="1"/>
    <col min="38" max="38" width="7.5" style="8" customWidth="1"/>
    <col min="39" max="39" width="10.6640625" style="8" customWidth="1"/>
    <col min="40" max="40" width="8.6640625" style="8" bestFit="1" customWidth="1"/>
    <col min="41" max="41" width="7.6640625" style="8" customWidth="1"/>
    <col min="42" max="59" width="10.6640625" style="8" hidden="1" customWidth="1"/>
    <col min="60" max="60" width="10.6640625" style="8" customWidth="1"/>
    <col min="61" max="61" width="8.6640625" style="8" bestFit="1" customWidth="1"/>
    <col min="62" max="62" width="7.5" style="8" bestFit="1" customWidth="1"/>
    <col min="63" max="63" width="10.6640625" style="8" customWidth="1"/>
    <col min="64" max="64" width="8.6640625" style="8" bestFit="1" customWidth="1"/>
    <col min="65" max="65" width="10.83203125" style="8" customWidth="1"/>
    <col min="66" max="66" width="10.6640625" style="8" customWidth="1"/>
    <col min="67" max="67" width="8.6640625" style="8" bestFit="1" customWidth="1"/>
    <col min="68" max="68" width="7.5" style="8" bestFit="1" customWidth="1"/>
    <col min="69" max="69" width="10.6640625" style="8" customWidth="1"/>
    <col min="70" max="70" width="8.6640625" style="8" bestFit="1" customWidth="1"/>
    <col min="71" max="71" width="10.83203125" style="8" bestFit="1" customWidth="1"/>
    <col min="72" max="72" width="10.6640625" style="8" customWidth="1"/>
    <col min="73" max="73" width="8.6640625" style="8" bestFit="1" customWidth="1"/>
    <col min="74" max="74" width="7.5" style="8" bestFit="1" customWidth="1"/>
    <col min="75" max="105" width="10.6640625" style="8" hidden="1" customWidth="1"/>
    <col min="106" max="106" width="8.6640625" style="8" hidden="1" customWidth="1"/>
    <col min="107" max="107" width="8.1640625" style="8" hidden="1" customWidth="1"/>
    <col min="108" max="120" width="10.6640625" style="8" hidden="1" customWidth="1"/>
    <col min="121" max="123" width="10.6640625" style="8" customWidth="1"/>
    <col min="124" max="16384" width="10.83203125" style="8"/>
  </cols>
  <sheetData>
    <row r="1" spans="1:120" ht="27.75" customHeight="1" x14ac:dyDescent="0.2">
      <c r="A1" s="124" t="s">
        <v>517</v>
      </c>
      <c r="B1" s="124"/>
      <c r="C1" s="128" t="s">
        <v>424</v>
      </c>
      <c r="D1" s="129"/>
      <c r="E1" s="129"/>
      <c r="F1" s="129"/>
      <c r="G1" s="129"/>
      <c r="H1" s="129"/>
      <c r="I1" s="129"/>
      <c r="J1" s="129"/>
      <c r="K1" s="129"/>
      <c r="L1" s="129"/>
      <c r="M1" s="129"/>
      <c r="N1" s="129"/>
      <c r="O1" s="129"/>
      <c r="P1" s="129"/>
      <c r="Q1" s="129"/>
      <c r="R1" s="129"/>
      <c r="S1" s="129"/>
      <c r="T1" s="130"/>
    </row>
    <row r="2" spans="1:120" ht="30" customHeight="1" x14ac:dyDescent="0.2">
      <c r="A2" s="124" t="s">
        <v>362</v>
      </c>
      <c r="B2" s="124"/>
      <c r="C2" s="126" t="s">
        <v>535</v>
      </c>
      <c r="D2" s="127"/>
      <c r="E2" s="127"/>
      <c r="F2" s="127"/>
      <c r="G2" s="127"/>
      <c r="H2" s="127"/>
      <c r="I2" s="127"/>
      <c r="J2" s="127"/>
      <c r="K2" s="127"/>
      <c r="L2" s="127"/>
      <c r="M2" s="127"/>
      <c r="N2" s="127"/>
      <c r="O2" s="127"/>
      <c r="P2" s="127"/>
      <c r="Q2" s="127"/>
      <c r="R2" s="127"/>
      <c r="S2" s="127"/>
      <c r="T2" s="127"/>
    </row>
    <row r="3" spans="1:120" x14ac:dyDescent="0.2">
      <c r="A3" s="124"/>
      <c r="B3" s="124"/>
      <c r="C3" s="127"/>
      <c r="D3" s="127"/>
      <c r="E3" s="127"/>
      <c r="F3" s="127"/>
      <c r="G3" s="127"/>
      <c r="H3" s="127"/>
      <c r="I3" s="127"/>
      <c r="J3" s="127"/>
      <c r="K3" s="127"/>
      <c r="L3" s="127"/>
      <c r="M3" s="127"/>
      <c r="N3" s="127"/>
      <c r="O3" s="127"/>
      <c r="P3" s="127"/>
      <c r="Q3" s="127"/>
      <c r="R3" s="127"/>
      <c r="S3" s="127"/>
      <c r="T3" s="127"/>
    </row>
    <row r="4" spans="1:120" x14ac:dyDescent="0.2">
      <c r="A4" s="124"/>
      <c r="B4" s="124"/>
      <c r="C4" s="127"/>
      <c r="D4" s="127"/>
      <c r="E4" s="127"/>
      <c r="F4" s="127"/>
      <c r="G4" s="127"/>
      <c r="H4" s="127"/>
      <c r="I4" s="127"/>
      <c r="J4" s="127"/>
      <c r="K4" s="127"/>
      <c r="L4" s="127"/>
      <c r="M4" s="127"/>
      <c r="N4" s="127"/>
      <c r="O4" s="127"/>
      <c r="P4" s="127"/>
      <c r="Q4" s="127"/>
      <c r="R4" s="127"/>
      <c r="S4" s="127"/>
      <c r="T4" s="127"/>
    </row>
    <row r="5" spans="1:120" ht="215.25" customHeight="1" x14ac:dyDescent="0.2">
      <c r="A5" s="124"/>
      <c r="B5" s="124"/>
      <c r="C5" s="127"/>
      <c r="D5" s="127"/>
      <c r="E5" s="127"/>
      <c r="F5" s="127"/>
      <c r="G5" s="127"/>
      <c r="H5" s="127"/>
      <c r="I5" s="127"/>
      <c r="J5" s="127"/>
      <c r="K5" s="127"/>
      <c r="L5" s="127"/>
      <c r="M5" s="127"/>
      <c r="N5" s="127"/>
      <c r="O5" s="127"/>
      <c r="P5" s="127"/>
      <c r="Q5" s="127"/>
      <c r="R5" s="127"/>
      <c r="S5" s="127"/>
      <c r="T5" s="127"/>
    </row>
    <row r="8" spans="1:120" s="35" customFormat="1" ht="66.75" customHeight="1" x14ac:dyDescent="0.2">
      <c r="A8" s="131" t="s">
        <v>373</v>
      </c>
      <c r="B8" s="131" t="s">
        <v>571</v>
      </c>
      <c r="C8" s="131" t="s">
        <v>536</v>
      </c>
      <c r="D8" s="131" t="s">
        <v>570</v>
      </c>
      <c r="E8" s="131" t="s">
        <v>537</v>
      </c>
      <c r="F8" s="134" t="s">
        <v>374</v>
      </c>
      <c r="G8" s="134"/>
      <c r="H8" s="134"/>
      <c r="I8" s="134"/>
      <c r="J8" s="134"/>
      <c r="K8" s="134"/>
      <c r="L8" s="134"/>
      <c r="M8" s="134"/>
      <c r="N8" s="134"/>
      <c r="O8" s="136" t="s">
        <v>518</v>
      </c>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8"/>
      <c r="CR8" s="143" t="s">
        <v>561</v>
      </c>
      <c r="CS8" s="144"/>
      <c r="CT8" s="144"/>
      <c r="CU8" s="144"/>
      <c r="CV8" s="144"/>
      <c r="CW8" s="144"/>
      <c r="CX8" s="144"/>
      <c r="CY8" s="144"/>
      <c r="CZ8" s="144"/>
      <c r="DA8" s="144"/>
      <c r="DB8" s="144"/>
      <c r="DC8" s="145"/>
      <c r="DD8" s="143" t="s">
        <v>562</v>
      </c>
      <c r="DE8" s="144"/>
      <c r="DF8" s="144"/>
      <c r="DG8" s="144"/>
      <c r="DH8" s="144"/>
      <c r="DI8" s="144"/>
      <c r="DJ8" s="144"/>
      <c r="DK8" s="144"/>
      <c r="DL8" s="144"/>
      <c r="DM8" s="144"/>
      <c r="DN8" s="144"/>
      <c r="DO8" s="145"/>
      <c r="DP8" s="31" t="s">
        <v>375</v>
      </c>
    </row>
    <row r="9" spans="1:120" s="35" customFormat="1" ht="76.5" customHeight="1" x14ac:dyDescent="0.2">
      <c r="A9" s="132"/>
      <c r="B9" s="132"/>
      <c r="C9" s="132"/>
      <c r="D9" s="132"/>
      <c r="E9" s="132"/>
      <c r="F9" s="34" t="s">
        <v>538</v>
      </c>
      <c r="G9" s="28" t="s">
        <v>539</v>
      </c>
      <c r="H9" s="135" t="s">
        <v>540</v>
      </c>
      <c r="I9" s="34" t="s">
        <v>376</v>
      </c>
      <c r="J9" s="28" t="s">
        <v>539</v>
      </c>
      <c r="K9" s="135" t="s">
        <v>540</v>
      </c>
      <c r="L9" s="34" t="s">
        <v>541</v>
      </c>
      <c r="M9" s="38" t="s">
        <v>539</v>
      </c>
      <c r="N9" s="135" t="s">
        <v>540</v>
      </c>
      <c r="O9" s="33" t="s">
        <v>542</v>
      </c>
      <c r="P9" s="25" t="s">
        <v>539</v>
      </c>
      <c r="Q9" s="139" t="s">
        <v>540</v>
      </c>
      <c r="R9" s="33" t="s">
        <v>543</v>
      </c>
      <c r="S9" s="25" t="s">
        <v>539</v>
      </c>
      <c r="T9" s="139" t="s">
        <v>540</v>
      </c>
      <c r="U9" s="33" t="s">
        <v>553</v>
      </c>
      <c r="V9" s="25" t="s">
        <v>539</v>
      </c>
      <c r="W9" s="139" t="s">
        <v>540</v>
      </c>
      <c r="X9" s="29" t="s">
        <v>544</v>
      </c>
      <c r="Y9" s="25" t="s">
        <v>539</v>
      </c>
      <c r="Z9" s="139" t="s">
        <v>540</v>
      </c>
      <c r="AA9" s="29" t="s">
        <v>545</v>
      </c>
      <c r="AB9" s="25" t="s">
        <v>539</v>
      </c>
      <c r="AC9" s="139" t="s">
        <v>540</v>
      </c>
      <c r="AD9" s="29" t="s">
        <v>546</v>
      </c>
      <c r="AE9" s="25" t="s">
        <v>539</v>
      </c>
      <c r="AF9" s="139" t="s">
        <v>540</v>
      </c>
      <c r="AG9" s="33" t="s">
        <v>545</v>
      </c>
      <c r="AH9" s="25" t="s">
        <v>539</v>
      </c>
      <c r="AI9" s="139" t="s">
        <v>540</v>
      </c>
      <c r="AJ9" s="44" t="s">
        <v>586</v>
      </c>
      <c r="AK9" s="45" t="s">
        <v>539</v>
      </c>
      <c r="AL9" s="140" t="s">
        <v>540</v>
      </c>
      <c r="AM9" s="44" t="s">
        <v>579</v>
      </c>
      <c r="AN9" s="45" t="s">
        <v>539</v>
      </c>
      <c r="AO9" s="140" t="s">
        <v>540</v>
      </c>
      <c r="AP9" s="29" t="s">
        <v>547</v>
      </c>
      <c r="AQ9" s="25" t="s">
        <v>539</v>
      </c>
      <c r="AR9" s="139" t="s">
        <v>540</v>
      </c>
      <c r="AS9" s="29" t="s">
        <v>548</v>
      </c>
      <c r="AT9" s="25" t="s">
        <v>539</v>
      </c>
      <c r="AU9" s="139" t="s">
        <v>540</v>
      </c>
      <c r="AV9" s="29" t="s">
        <v>549</v>
      </c>
      <c r="AW9" s="25" t="s">
        <v>539</v>
      </c>
      <c r="AX9" s="139" t="s">
        <v>540</v>
      </c>
      <c r="AY9" s="29" t="s">
        <v>550</v>
      </c>
      <c r="AZ9" s="25" t="s">
        <v>539</v>
      </c>
      <c r="BA9" s="139" t="s">
        <v>540</v>
      </c>
      <c r="BB9" s="29" t="s">
        <v>551</v>
      </c>
      <c r="BC9" s="25" t="s">
        <v>539</v>
      </c>
      <c r="BD9" s="139" t="s">
        <v>540</v>
      </c>
      <c r="BE9" s="29" t="s">
        <v>552</v>
      </c>
      <c r="BF9" s="25" t="s">
        <v>539</v>
      </c>
      <c r="BG9" s="139" t="s">
        <v>540</v>
      </c>
      <c r="BH9" s="44" t="s">
        <v>580</v>
      </c>
      <c r="BI9" s="45" t="s">
        <v>539</v>
      </c>
      <c r="BJ9" s="140" t="s">
        <v>540</v>
      </c>
      <c r="BK9" s="44" t="s">
        <v>581</v>
      </c>
      <c r="BL9" s="45" t="s">
        <v>539</v>
      </c>
      <c r="BM9" s="140" t="s">
        <v>540</v>
      </c>
      <c r="BN9" s="44" t="s">
        <v>582</v>
      </c>
      <c r="BO9" s="45" t="s">
        <v>539</v>
      </c>
      <c r="BP9" s="140" t="s">
        <v>540</v>
      </c>
      <c r="BQ9" s="44" t="s">
        <v>583</v>
      </c>
      <c r="BR9" s="45" t="s">
        <v>539</v>
      </c>
      <c r="BS9" s="140" t="s">
        <v>540</v>
      </c>
      <c r="BT9" s="44" t="s">
        <v>584</v>
      </c>
      <c r="BU9" s="45" t="s">
        <v>539</v>
      </c>
      <c r="BV9" s="140" t="s">
        <v>540</v>
      </c>
      <c r="BW9" s="29" t="s">
        <v>554</v>
      </c>
      <c r="BX9" s="25" t="s">
        <v>539</v>
      </c>
      <c r="BY9" s="139" t="s">
        <v>540</v>
      </c>
      <c r="BZ9" s="29" t="s">
        <v>555</v>
      </c>
      <c r="CA9" s="25" t="s">
        <v>539</v>
      </c>
      <c r="CB9" s="139" t="s">
        <v>540</v>
      </c>
      <c r="CC9" s="29" t="s">
        <v>556</v>
      </c>
      <c r="CD9" s="25" t="s">
        <v>539</v>
      </c>
      <c r="CE9" s="139" t="s">
        <v>540</v>
      </c>
      <c r="CF9" s="29" t="s">
        <v>557</v>
      </c>
      <c r="CG9" s="25" t="s">
        <v>539</v>
      </c>
      <c r="CH9" s="139" t="s">
        <v>540</v>
      </c>
      <c r="CI9" s="29" t="s">
        <v>558</v>
      </c>
      <c r="CJ9" s="25" t="s">
        <v>539</v>
      </c>
      <c r="CK9" s="139" t="s">
        <v>540</v>
      </c>
      <c r="CL9" s="29" t="s">
        <v>559</v>
      </c>
      <c r="CM9" s="25" t="s">
        <v>539</v>
      </c>
      <c r="CN9" s="139" t="s">
        <v>540</v>
      </c>
      <c r="CO9" s="29" t="s">
        <v>560</v>
      </c>
      <c r="CP9" s="25" t="s">
        <v>539</v>
      </c>
      <c r="CQ9" s="139" t="s">
        <v>540</v>
      </c>
      <c r="CR9" s="30" t="s">
        <v>563</v>
      </c>
      <c r="CS9" s="26" t="s">
        <v>539</v>
      </c>
      <c r="CT9" s="146" t="s">
        <v>540</v>
      </c>
      <c r="CU9" s="30" t="s">
        <v>564</v>
      </c>
      <c r="CV9" s="26" t="s">
        <v>539</v>
      </c>
      <c r="CW9" s="146" t="s">
        <v>540</v>
      </c>
      <c r="CX9" s="30" t="s">
        <v>565</v>
      </c>
      <c r="CY9" s="26" t="s">
        <v>539</v>
      </c>
      <c r="CZ9" s="146" t="s">
        <v>540</v>
      </c>
      <c r="DA9" s="59" t="s">
        <v>587</v>
      </c>
      <c r="DB9" s="60" t="s">
        <v>539</v>
      </c>
      <c r="DC9" s="147" t="s">
        <v>540</v>
      </c>
      <c r="DD9" s="30" t="s">
        <v>566</v>
      </c>
      <c r="DE9" s="26" t="s">
        <v>539</v>
      </c>
      <c r="DF9" s="146" t="s">
        <v>540</v>
      </c>
      <c r="DG9" s="30" t="s">
        <v>567</v>
      </c>
      <c r="DH9" s="26" t="s">
        <v>539</v>
      </c>
      <c r="DI9" s="146" t="s">
        <v>540</v>
      </c>
      <c r="DJ9" s="30" t="s">
        <v>568</v>
      </c>
      <c r="DK9" s="26" t="s">
        <v>539</v>
      </c>
      <c r="DL9" s="146" t="s">
        <v>540</v>
      </c>
      <c r="DM9" s="30" t="s">
        <v>569</v>
      </c>
      <c r="DN9" s="26" t="s">
        <v>539</v>
      </c>
      <c r="DO9" s="146" t="s">
        <v>540</v>
      </c>
      <c r="DP9" s="141" t="s">
        <v>377</v>
      </c>
    </row>
    <row r="10" spans="1:120" s="37" customFormat="1" ht="14.25" customHeight="1" x14ac:dyDescent="0.2">
      <c r="A10" s="133"/>
      <c r="B10" s="133"/>
      <c r="C10" s="133"/>
      <c r="D10" s="133"/>
      <c r="E10" s="133"/>
      <c r="F10" s="36"/>
      <c r="G10" s="36"/>
      <c r="H10" s="135"/>
      <c r="I10" s="36"/>
      <c r="J10" s="36"/>
      <c r="K10" s="135"/>
      <c r="L10" s="36"/>
      <c r="M10" s="36"/>
      <c r="N10" s="135"/>
      <c r="O10" s="29"/>
      <c r="P10" s="29"/>
      <c r="Q10" s="139"/>
      <c r="R10" s="29"/>
      <c r="S10" s="29"/>
      <c r="T10" s="139"/>
      <c r="U10" s="29"/>
      <c r="V10" s="29"/>
      <c r="W10" s="139"/>
      <c r="X10" s="29"/>
      <c r="Y10" s="29"/>
      <c r="Z10" s="139"/>
      <c r="AA10" s="29"/>
      <c r="AB10" s="29"/>
      <c r="AC10" s="139"/>
      <c r="AD10" s="29"/>
      <c r="AE10" s="29"/>
      <c r="AF10" s="139"/>
      <c r="AG10" s="29"/>
      <c r="AH10" s="29"/>
      <c r="AI10" s="139"/>
      <c r="AJ10" s="29"/>
      <c r="AK10" s="46"/>
      <c r="AL10" s="140"/>
      <c r="AM10" s="29"/>
      <c r="AN10" s="46"/>
      <c r="AO10" s="140"/>
      <c r="AP10" s="29"/>
      <c r="AQ10" s="29"/>
      <c r="AR10" s="139"/>
      <c r="AS10" s="29"/>
      <c r="AT10" s="29"/>
      <c r="AU10" s="139"/>
      <c r="AV10" s="29"/>
      <c r="AW10" s="29"/>
      <c r="AX10" s="139"/>
      <c r="AY10" s="29"/>
      <c r="AZ10" s="29"/>
      <c r="BA10" s="139"/>
      <c r="BB10" s="29"/>
      <c r="BC10" s="29"/>
      <c r="BD10" s="139"/>
      <c r="BE10" s="29"/>
      <c r="BF10" s="29"/>
      <c r="BG10" s="139"/>
      <c r="BH10" s="29"/>
      <c r="BI10" s="46"/>
      <c r="BJ10" s="140"/>
      <c r="BK10" s="29"/>
      <c r="BL10" s="46"/>
      <c r="BM10" s="140"/>
      <c r="BN10" s="29"/>
      <c r="BO10" s="46"/>
      <c r="BP10" s="140"/>
      <c r="BQ10" s="29"/>
      <c r="BR10" s="46"/>
      <c r="BS10" s="140"/>
      <c r="BT10" s="29"/>
      <c r="BU10" s="46"/>
      <c r="BV10" s="140"/>
      <c r="BW10" s="29"/>
      <c r="BX10" s="29"/>
      <c r="BY10" s="139"/>
      <c r="BZ10" s="29"/>
      <c r="CA10" s="29"/>
      <c r="CB10" s="139"/>
      <c r="CC10" s="29"/>
      <c r="CD10" s="29"/>
      <c r="CE10" s="139"/>
      <c r="CF10" s="29"/>
      <c r="CG10" s="29"/>
      <c r="CH10" s="139"/>
      <c r="CI10" s="29"/>
      <c r="CJ10" s="29"/>
      <c r="CK10" s="139"/>
      <c r="CL10" s="29"/>
      <c r="CM10" s="29"/>
      <c r="CN10" s="139"/>
      <c r="CO10" s="29"/>
      <c r="CP10" s="29"/>
      <c r="CQ10" s="139"/>
      <c r="CR10" s="30"/>
      <c r="CS10" s="30"/>
      <c r="CT10" s="146"/>
      <c r="CU10" s="30"/>
      <c r="CV10" s="30"/>
      <c r="CW10" s="146"/>
      <c r="CX10" s="30"/>
      <c r="CY10" s="30"/>
      <c r="CZ10" s="146"/>
      <c r="DA10" s="30"/>
      <c r="DB10" s="61"/>
      <c r="DC10" s="147"/>
      <c r="DD10" s="30"/>
      <c r="DE10" s="30"/>
      <c r="DF10" s="146"/>
      <c r="DG10" s="30"/>
      <c r="DH10" s="30"/>
      <c r="DI10" s="146"/>
      <c r="DJ10" s="30"/>
      <c r="DK10" s="30"/>
      <c r="DL10" s="146"/>
      <c r="DM10" s="30"/>
      <c r="DN10" s="30"/>
      <c r="DO10" s="146"/>
      <c r="DP10" s="142"/>
    </row>
    <row r="11" spans="1:120" s="27" customFormat="1" ht="15" x14ac:dyDescent="0.15">
      <c r="A11" s="42" t="s">
        <v>576</v>
      </c>
      <c r="B11" s="32" t="s">
        <v>447</v>
      </c>
      <c r="C11" s="48">
        <v>43466</v>
      </c>
      <c r="D11" s="58" t="s">
        <v>513</v>
      </c>
      <c r="E11" s="32" t="s">
        <v>443</v>
      </c>
      <c r="F11" s="32"/>
      <c r="G11" s="32"/>
      <c r="H11" s="32"/>
      <c r="I11" s="32"/>
      <c r="J11" s="32"/>
      <c r="K11" s="32"/>
      <c r="L11" s="47"/>
      <c r="M11" s="51"/>
      <c r="N11" s="51"/>
      <c r="O11" s="32"/>
      <c r="P11" s="32"/>
      <c r="Q11" s="32"/>
      <c r="R11" s="32"/>
      <c r="S11" s="32"/>
      <c r="T11" s="32"/>
      <c r="U11" s="32"/>
      <c r="V11" s="32"/>
      <c r="W11" s="32"/>
      <c r="X11" s="32"/>
      <c r="Y11" s="32"/>
      <c r="Z11" s="32"/>
      <c r="AA11" s="32"/>
      <c r="AB11" s="32"/>
      <c r="AC11" s="32"/>
      <c r="AD11" s="32"/>
      <c r="AE11" s="32"/>
      <c r="AF11" s="32"/>
      <c r="AG11" s="47"/>
      <c r="AH11" s="51"/>
      <c r="AI11" s="51"/>
      <c r="AJ11" s="47">
        <v>1.0009999999999999</v>
      </c>
      <c r="AK11" s="51" t="s">
        <v>585</v>
      </c>
      <c r="AL11" s="51" t="s">
        <v>513</v>
      </c>
      <c r="AM11" s="50">
        <v>115.304</v>
      </c>
      <c r="AN11" s="51" t="s">
        <v>585</v>
      </c>
      <c r="AO11" s="51" t="s">
        <v>513</v>
      </c>
      <c r="AP11" s="32"/>
      <c r="AQ11" s="32"/>
      <c r="AR11" s="32"/>
      <c r="AS11" s="32"/>
      <c r="AT11" s="32"/>
      <c r="AU11" s="32"/>
      <c r="AV11" s="32"/>
      <c r="AW11" s="32"/>
      <c r="AX11" s="32"/>
      <c r="AY11" s="32"/>
      <c r="AZ11" s="32"/>
      <c r="BA11" s="32"/>
      <c r="BB11" s="32"/>
      <c r="BC11" s="32"/>
      <c r="BD11" s="32"/>
      <c r="BE11" s="32"/>
      <c r="BF11" s="32"/>
      <c r="BG11" s="32"/>
      <c r="BH11" s="50">
        <v>83.179000000000002</v>
      </c>
      <c r="BI11" s="51" t="s">
        <v>585</v>
      </c>
      <c r="BJ11" s="51" t="s">
        <v>513</v>
      </c>
      <c r="BK11" s="50">
        <v>5.3419999999999996</v>
      </c>
      <c r="BL11" s="51" t="s">
        <v>585</v>
      </c>
      <c r="BM11" s="51" t="s">
        <v>513</v>
      </c>
      <c r="BN11" s="50">
        <v>97.622</v>
      </c>
      <c r="BO11" s="51" t="s">
        <v>585</v>
      </c>
      <c r="BP11" s="51" t="s">
        <v>513</v>
      </c>
      <c r="BQ11" s="64">
        <v>602.67100000000005</v>
      </c>
      <c r="BR11" s="51" t="s">
        <v>585</v>
      </c>
      <c r="BS11" s="51" t="s">
        <v>513</v>
      </c>
      <c r="BT11" s="50">
        <v>381.17</v>
      </c>
      <c r="BU11" s="52" t="s">
        <v>585</v>
      </c>
      <c r="BV11" s="53" t="s">
        <v>513</v>
      </c>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50"/>
      <c r="DB11" s="52"/>
      <c r="DC11" s="53"/>
      <c r="DD11" s="32"/>
      <c r="DE11" s="32"/>
      <c r="DF11" s="32"/>
      <c r="DG11" s="32"/>
      <c r="DH11" s="32"/>
      <c r="DI11" s="32"/>
      <c r="DJ11" s="32"/>
      <c r="DK11" s="32"/>
      <c r="DL11" s="32"/>
      <c r="DM11" s="32"/>
      <c r="DN11" s="32"/>
      <c r="DO11" s="32"/>
      <c r="DP11" s="32"/>
    </row>
    <row r="12" spans="1:120" s="27" customFormat="1" ht="15" x14ac:dyDescent="0.15">
      <c r="A12" s="42" t="s">
        <v>576</v>
      </c>
      <c r="B12" s="32" t="s">
        <v>447</v>
      </c>
      <c r="C12" s="48">
        <v>43497</v>
      </c>
      <c r="D12" s="58" t="s">
        <v>513</v>
      </c>
      <c r="E12" s="32" t="s">
        <v>443</v>
      </c>
      <c r="F12" s="32"/>
      <c r="G12" s="32"/>
      <c r="H12" s="32"/>
      <c r="I12" s="32"/>
      <c r="J12" s="32"/>
      <c r="K12" s="32"/>
      <c r="L12" s="47"/>
      <c r="M12" s="51"/>
      <c r="N12" s="51"/>
      <c r="O12" s="32"/>
      <c r="P12" s="32"/>
      <c r="Q12" s="32"/>
      <c r="R12" s="32"/>
      <c r="S12" s="32"/>
      <c r="T12" s="32"/>
      <c r="U12" s="32"/>
      <c r="V12" s="32"/>
      <c r="W12" s="32"/>
      <c r="X12" s="32"/>
      <c r="Y12" s="32"/>
      <c r="Z12" s="32"/>
      <c r="AA12" s="32"/>
      <c r="AB12" s="32"/>
      <c r="AC12" s="32"/>
      <c r="AD12" s="32"/>
      <c r="AE12" s="32"/>
      <c r="AF12" s="32"/>
      <c r="AG12" s="47"/>
      <c r="AH12" s="51"/>
      <c r="AI12" s="51"/>
      <c r="AJ12" s="47">
        <v>1.002</v>
      </c>
      <c r="AK12" s="51" t="s">
        <v>585</v>
      </c>
      <c r="AL12" s="51" t="s">
        <v>513</v>
      </c>
      <c r="AM12" s="50">
        <v>101.56100000000001</v>
      </c>
      <c r="AN12" s="51" t="s">
        <v>585</v>
      </c>
      <c r="AO12" s="51" t="s">
        <v>513</v>
      </c>
      <c r="AP12" s="32"/>
      <c r="AQ12" s="32"/>
      <c r="AR12" s="32"/>
      <c r="AS12" s="32"/>
      <c r="AT12" s="32"/>
      <c r="AU12" s="32"/>
      <c r="AV12" s="32"/>
      <c r="AW12" s="32"/>
      <c r="AX12" s="32"/>
      <c r="AY12" s="32"/>
      <c r="AZ12" s="32"/>
      <c r="BA12" s="32"/>
      <c r="BB12" s="32"/>
      <c r="BC12" s="32"/>
      <c r="BD12" s="32"/>
      <c r="BE12" s="32"/>
      <c r="BF12" s="32"/>
      <c r="BG12" s="32"/>
      <c r="BH12" s="50">
        <v>82.346999999999994</v>
      </c>
      <c r="BI12" s="51" t="s">
        <v>585</v>
      </c>
      <c r="BJ12" s="51" t="s">
        <v>513</v>
      </c>
      <c r="BK12" s="50">
        <v>4.9779999999999998</v>
      </c>
      <c r="BL12" s="51" t="s">
        <v>585</v>
      </c>
      <c r="BM12" s="51" t="s">
        <v>513</v>
      </c>
      <c r="BN12" s="50">
        <v>96.57</v>
      </c>
      <c r="BO12" s="51" t="s">
        <v>585</v>
      </c>
      <c r="BP12" s="51" t="s">
        <v>513</v>
      </c>
      <c r="BQ12" s="64">
        <v>514.04399999999998</v>
      </c>
      <c r="BR12" s="51" t="s">
        <v>585</v>
      </c>
      <c r="BS12" s="51" t="s">
        <v>513</v>
      </c>
      <c r="BT12" s="50">
        <v>420</v>
      </c>
      <c r="BU12" s="54" t="s">
        <v>585</v>
      </c>
      <c r="BV12" s="55" t="s">
        <v>513</v>
      </c>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50"/>
      <c r="DB12" s="54"/>
      <c r="DC12" s="55"/>
      <c r="DD12" s="32"/>
      <c r="DE12" s="32"/>
      <c r="DF12" s="32"/>
      <c r="DG12" s="32"/>
      <c r="DH12" s="32"/>
      <c r="DI12" s="32"/>
      <c r="DJ12" s="32"/>
      <c r="DK12" s="32"/>
      <c r="DL12" s="32"/>
      <c r="DM12" s="32"/>
      <c r="DN12" s="32"/>
      <c r="DO12" s="32"/>
      <c r="DP12" s="32"/>
    </row>
    <row r="13" spans="1:120" s="27" customFormat="1" ht="15" x14ac:dyDescent="0.15">
      <c r="A13" s="42" t="s">
        <v>576</v>
      </c>
      <c r="B13" s="32" t="s">
        <v>447</v>
      </c>
      <c r="C13" s="48">
        <v>43525</v>
      </c>
      <c r="D13" s="58" t="s">
        <v>513</v>
      </c>
      <c r="E13" s="32" t="s">
        <v>443</v>
      </c>
      <c r="F13" s="32"/>
      <c r="G13" s="32"/>
      <c r="H13" s="32"/>
      <c r="I13" s="32"/>
      <c r="J13" s="32"/>
      <c r="K13" s="32"/>
      <c r="L13" s="47"/>
      <c r="M13" s="51"/>
      <c r="N13" s="51"/>
      <c r="O13" s="32"/>
      <c r="P13" s="32"/>
      <c r="Q13" s="32"/>
      <c r="R13" s="32"/>
      <c r="S13" s="32"/>
      <c r="T13" s="32"/>
      <c r="U13" s="32"/>
      <c r="V13" s="32"/>
      <c r="W13" s="32"/>
      <c r="X13" s="32"/>
      <c r="Y13" s="32"/>
      <c r="Z13" s="32"/>
      <c r="AA13" s="32"/>
      <c r="AB13" s="32"/>
      <c r="AC13" s="32"/>
      <c r="AD13" s="32"/>
      <c r="AE13" s="32"/>
      <c r="AF13" s="32"/>
      <c r="AG13" s="47"/>
      <c r="AH13" s="51"/>
      <c r="AI13" s="51"/>
      <c r="AJ13" s="47">
        <v>1.0029999999999999</v>
      </c>
      <c r="AK13" s="51" t="s">
        <v>585</v>
      </c>
      <c r="AL13" s="51" t="s">
        <v>513</v>
      </c>
      <c r="AM13" s="50">
        <v>130.358</v>
      </c>
      <c r="AN13" s="51" t="s">
        <v>585</v>
      </c>
      <c r="AO13" s="51" t="s">
        <v>513</v>
      </c>
      <c r="AP13" s="32"/>
      <c r="AQ13" s="32"/>
      <c r="AR13" s="32"/>
      <c r="AS13" s="32"/>
      <c r="AT13" s="32"/>
      <c r="AU13" s="32"/>
      <c r="AV13" s="32"/>
      <c r="AW13" s="32"/>
      <c r="AX13" s="32"/>
      <c r="AY13" s="32"/>
      <c r="AZ13" s="32"/>
      <c r="BA13" s="32"/>
      <c r="BB13" s="32"/>
      <c r="BC13" s="32"/>
      <c r="BD13" s="32"/>
      <c r="BE13" s="32"/>
      <c r="BF13" s="32"/>
      <c r="BG13" s="32"/>
      <c r="BH13" s="50">
        <v>79.012</v>
      </c>
      <c r="BI13" s="51" t="s">
        <v>585</v>
      </c>
      <c r="BJ13" s="51" t="s">
        <v>513</v>
      </c>
      <c r="BK13" s="50">
        <v>4.7359999999999998</v>
      </c>
      <c r="BL13" s="51" t="s">
        <v>585</v>
      </c>
      <c r="BM13" s="51" t="s">
        <v>513</v>
      </c>
      <c r="BN13" s="50">
        <v>93.966999999999999</v>
      </c>
      <c r="BO13" s="51" t="s">
        <v>585</v>
      </c>
      <c r="BP13" s="51" t="s">
        <v>513</v>
      </c>
      <c r="BQ13" s="64">
        <v>575.76700000000005</v>
      </c>
      <c r="BR13" s="51" t="s">
        <v>585</v>
      </c>
      <c r="BS13" s="51" t="s">
        <v>513</v>
      </c>
      <c r="BT13" s="50">
        <v>400</v>
      </c>
      <c r="BU13" s="54" t="s">
        <v>585</v>
      </c>
      <c r="BV13" s="55" t="s">
        <v>513</v>
      </c>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50"/>
      <c r="DB13" s="54"/>
      <c r="DC13" s="55"/>
      <c r="DD13" s="32"/>
      <c r="DE13" s="32"/>
      <c r="DF13" s="32"/>
      <c r="DG13" s="32"/>
      <c r="DH13" s="32"/>
      <c r="DI13" s="32"/>
      <c r="DJ13" s="32"/>
      <c r="DK13" s="32"/>
      <c r="DL13" s="32"/>
      <c r="DM13" s="32"/>
      <c r="DN13" s="32"/>
      <c r="DO13" s="32"/>
      <c r="DP13" s="32"/>
    </row>
    <row r="14" spans="1:120" s="27" customFormat="1" ht="15" x14ac:dyDescent="0.15">
      <c r="A14" s="42" t="s">
        <v>576</v>
      </c>
      <c r="B14" s="32" t="s">
        <v>447</v>
      </c>
      <c r="C14" s="48">
        <v>43556</v>
      </c>
      <c r="D14" s="58" t="s">
        <v>513</v>
      </c>
      <c r="E14" s="32" t="s">
        <v>443</v>
      </c>
      <c r="F14" s="32"/>
      <c r="G14" s="32"/>
      <c r="H14" s="32"/>
      <c r="I14" s="32"/>
      <c r="J14" s="32"/>
      <c r="K14" s="32"/>
      <c r="L14" s="47"/>
      <c r="M14" s="51"/>
      <c r="N14" s="51"/>
      <c r="O14" s="32"/>
      <c r="P14" s="32"/>
      <c r="Q14" s="32"/>
      <c r="R14" s="32"/>
      <c r="S14" s="32"/>
      <c r="T14" s="32"/>
      <c r="U14" s="32"/>
      <c r="V14" s="32"/>
      <c r="W14" s="32"/>
      <c r="X14" s="32"/>
      <c r="Y14" s="32"/>
      <c r="Z14" s="32"/>
      <c r="AA14" s="32"/>
      <c r="AB14" s="32"/>
      <c r="AC14" s="32"/>
      <c r="AD14" s="32"/>
      <c r="AE14" s="32"/>
      <c r="AF14" s="32"/>
      <c r="AG14" s="47"/>
      <c r="AH14" s="51"/>
      <c r="AI14" s="51"/>
      <c r="AJ14" s="47">
        <v>1.0029999999999999</v>
      </c>
      <c r="AK14" s="51" t="s">
        <v>585</v>
      </c>
      <c r="AL14" s="51" t="s">
        <v>513</v>
      </c>
      <c r="AM14" s="50">
        <v>101.062</v>
      </c>
      <c r="AN14" s="51" t="s">
        <v>585</v>
      </c>
      <c r="AO14" s="51" t="s">
        <v>513</v>
      </c>
      <c r="AP14" s="32"/>
      <c r="AQ14" s="32"/>
      <c r="AR14" s="32"/>
      <c r="AS14" s="32"/>
      <c r="AT14" s="32"/>
      <c r="AU14" s="32"/>
      <c r="AV14" s="32"/>
      <c r="AW14" s="32"/>
      <c r="AX14" s="32"/>
      <c r="AY14" s="32"/>
      <c r="AZ14" s="32"/>
      <c r="BA14" s="32"/>
      <c r="BB14" s="32"/>
      <c r="BC14" s="32"/>
      <c r="BD14" s="32"/>
      <c r="BE14" s="32"/>
      <c r="BF14" s="32"/>
      <c r="BG14" s="32"/>
      <c r="BH14" s="50">
        <v>78.900000000000006</v>
      </c>
      <c r="BI14" s="51" t="s">
        <v>585</v>
      </c>
      <c r="BJ14" s="51" t="s">
        <v>513</v>
      </c>
      <c r="BK14" s="50">
        <v>5.6130000000000004</v>
      </c>
      <c r="BL14" s="51" t="s">
        <v>585</v>
      </c>
      <c r="BM14" s="51" t="s">
        <v>513</v>
      </c>
      <c r="BN14" s="50">
        <v>98.57</v>
      </c>
      <c r="BO14" s="51" t="s">
        <v>585</v>
      </c>
      <c r="BP14" s="51" t="s">
        <v>513</v>
      </c>
      <c r="BQ14" s="64">
        <v>560.07000000000005</v>
      </c>
      <c r="BR14" s="51" t="s">
        <v>585</v>
      </c>
      <c r="BS14" s="51" t="s">
        <v>513</v>
      </c>
      <c r="BT14" s="50">
        <v>410</v>
      </c>
      <c r="BU14" s="54" t="s">
        <v>585</v>
      </c>
      <c r="BV14" s="55" t="s">
        <v>513</v>
      </c>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50"/>
      <c r="DB14" s="54"/>
      <c r="DC14" s="55"/>
      <c r="DD14" s="32"/>
      <c r="DE14" s="32"/>
      <c r="DF14" s="32"/>
      <c r="DG14" s="32"/>
      <c r="DH14" s="32"/>
      <c r="DI14" s="32"/>
      <c r="DJ14" s="32"/>
      <c r="DK14" s="32"/>
      <c r="DL14" s="32"/>
      <c r="DM14" s="32"/>
      <c r="DN14" s="32"/>
      <c r="DO14" s="32"/>
      <c r="DP14" s="32"/>
    </row>
    <row r="15" spans="1:120" s="27" customFormat="1" ht="15" x14ac:dyDescent="0.15">
      <c r="A15" s="42" t="s">
        <v>576</v>
      </c>
      <c r="B15" s="32" t="s">
        <v>447</v>
      </c>
      <c r="C15" s="48">
        <v>43586</v>
      </c>
      <c r="D15" s="58" t="s">
        <v>513</v>
      </c>
      <c r="E15" s="32" t="s">
        <v>443</v>
      </c>
      <c r="F15" s="32"/>
      <c r="G15" s="32"/>
      <c r="H15" s="32"/>
      <c r="I15" s="32"/>
      <c r="J15" s="32"/>
      <c r="K15" s="32"/>
      <c r="L15" s="47"/>
      <c r="M15" s="51"/>
      <c r="N15" s="51"/>
      <c r="O15" s="32"/>
      <c r="P15" s="32"/>
      <c r="Q15" s="32"/>
      <c r="R15" s="32"/>
      <c r="S15" s="32"/>
      <c r="T15" s="32"/>
      <c r="U15" s="32"/>
      <c r="V15" s="32"/>
      <c r="W15" s="32"/>
      <c r="X15" s="32"/>
      <c r="Y15" s="32"/>
      <c r="Z15" s="32"/>
      <c r="AA15" s="32"/>
      <c r="AB15" s="32"/>
      <c r="AC15" s="32"/>
      <c r="AD15" s="32"/>
      <c r="AE15" s="32"/>
      <c r="AF15" s="32"/>
      <c r="AG15" s="47"/>
      <c r="AH15" s="51"/>
      <c r="AI15" s="51"/>
      <c r="AJ15" s="47">
        <v>1.0029999999999999</v>
      </c>
      <c r="AK15" s="51" t="s">
        <v>585</v>
      </c>
      <c r="AL15" s="51" t="s">
        <v>513</v>
      </c>
      <c r="AM15" s="50">
        <v>102.72</v>
      </c>
      <c r="AN15" s="51" t="s">
        <v>585</v>
      </c>
      <c r="AO15" s="51" t="s">
        <v>513</v>
      </c>
      <c r="AP15" s="32"/>
      <c r="AQ15" s="32"/>
      <c r="AR15" s="32"/>
      <c r="AS15" s="32"/>
      <c r="AT15" s="32"/>
      <c r="AU15" s="32"/>
      <c r="AV15" s="32"/>
      <c r="AW15" s="32"/>
      <c r="AX15" s="32"/>
      <c r="AY15" s="32"/>
      <c r="AZ15" s="32"/>
      <c r="BA15" s="32"/>
      <c r="BB15" s="32"/>
      <c r="BC15" s="32"/>
      <c r="BD15" s="32"/>
      <c r="BE15" s="32"/>
      <c r="BF15" s="32"/>
      <c r="BG15" s="32"/>
      <c r="BH15" s="50">
        <v>81.029200000000003</v>
      </c>
      <c r="BI15" s="51" t="s">
        <v>585</v>
      </c>
      <c r="BJ15" s="51" t="s">
        <v>513</v>
      </c>
      <c r="BK15" s="50">
        <v>5.2107999999999999</v>
      </c>
      <c r="BL15" s="51" t="s">
        <v>585</v>
      </c>
      <c r="BM15" s="51" t="s">
        <v>513</v>
      </c>
      <c r="BN15" s="50">
        <v>94.991</v>
      </c>
      <c r="BO15" s="51" t="s">
        <v>585</v>
      </c>
      <c r="BP15" s="51" t="s">
        <v>513</v>
      </c>
      <c r="BQ15" s="64">
        <v>585.90300000000002</v>
      </c>
      <c r="BR15" s="51" t="s">
        <v>585</v>
      </c>
      <c r="BS15" s="51" t="s">
        <v>513</v>
      </c>
      <c r="BT15" s="50">
        <v>410</v>
      </c>
      <c r="BU15" s="54" t="s">
        <v>585</v>
      </c>
      <c r="BV15" s="55" t="s">
        <v>513</v>
      </c>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50"/>
      <c r="DB15" s="54"/>
      <c r="DC15" s="55"/>
      <c r="DD15" s="32"/>
      <c r="DE15" s="32"/>
      <c r="DF15" s="32"/>
      <c r="DG15" s="32"/>
      <c r="DH15" s="32"/>
      <c r="DI15" s="32"/>
      <c r="DJ15" s="32"/>
      <c r="DK15" s="32"/>
      <c r="DL15" s="32"/>
      <c r="DM15" s="32"/>
      <c r="DN15" s="32"/>
      <c r="DO15" s="32"/>
      <c r="DP15" s="32"/>
    </row>
    <row r="16" spans="1:120" s="27" customFormat="1" ht="15" x14ac:dyDescent="0.15">
      <c r="A16" s="42" t="s">
        <v>576</v>
      </c>
      <c r="B16" s="32" t="s">
        <v>447</v>
      </c>
      <c r="C16" s="48">
        <v>43617</v>
      </c>
      <c r="D16" s="58" t="s">
        <v>513</v>
      </c>
      <c r="E16" s="32" t="s">
        <v>443</v>
      </c>
      <c r="F16" s="32"/>
      <c r="G16" s="32"/>
      <c r="H16" s="32"/>
      <c r="I16" s="32"/>
      <c r="J16" s="32"/>
      <c r="K16" s="32"/>
      <c r="L16" s="47"/>
      <c r="M16" s="51"/>
      <c r="N16" s="51"/>
      <c r="O16" s="32"/>
      <c r="P16" s="32"/>
      <c r="Q16" s="32"/>
      <c r="R16" s="32"/>
      <c r="S16" s="32"/>
      <c r="T16" s="32"/>
      <c r="U16" s="32"/>
      <c r="V16" s="32"/>
      <c r="W16" s="32"/>
      <c r="X16" s="32"/>
      <c r="Y16" s="32"/>
      <c r="Z16" s="32"/>
      <c r="AA16" s="32"/>
      <c r="AB16" s="32"/>
      <c r="AC16" s="32"/>
      <c r="AD16" s="32"/>
      <c r="AE16" s="32"/>
      <c r="AF16" s="32"/>
      <c r="AG16" s="47"/>
      <c r="AH16" s="51"/>
      <c r="AI16" s="51"/>
      <c r="AJ16" s="47">
        <v>1.002</v>
      </c>
      <c r="AK16" s="51" t="s">
        <v>585</v>
      </c>
      <c r="AL16" s="51" t="s">
        <v>513</v>
      </c>
      <c r="AM16" s="50">
        <v>104.998</v>
      </c>
      <c r="AN16" s="51" t="s">
        <v>585</v>
      </c>
      <c r="AO16" s="51" t="s">
        <v>513</v>
      </c>
      <c r="AP16" s="32"/>
      <c r="AQ16" s="32"/>
      <c r="AR16" s="32"/>
      <c r="AS16" s="32"/>
      <c r="AT16" s="32"/>
      <c r="AU16" s="32"/>
      <c r="AV16" s="32"/>
      <c r="AW16" s="32"/>
      <c r="AX16" s="32"/>
      <c r="AY16" s="32"/>
      <c r="AZ16" s="32"/>
      <c r="BA16" s="32"/>
      <c r="BB16" s="32"/>
      <c r="BC16" s="32"/>
      <c r="BD16" s="32"/>
      <c r="BE16" s="32"/>
      <c r="BF16" s="32"/>
      <c r="BG16" s="32"/>
      <c r="BH16" s="50">
        <v>81.998999999999995</v>
      </c>
      <c r="BI16" s="51" t="s">
        <v>585</v>
      </c>
      <c r="BJ16" s="51" t="s">
        <v>513</v>
      </c>
      <c r="BK16" s="50">
        <v>5.1120000000000001</v>
      </c>
      <c r="BL16" s="51" t="s">
        <v>585</v>
      </c>
      <c r="BM16" s="51" t="s">
        <v>513</v>
      </c>
      <c r="BN16" s="50">
        <v>94.498999999999995</v>
      </c>
      <c r="BO16" s="51" t="s">
        <v>585</v>
      </c>
      <c r="BP16" s="51" t="s">
        <v>513</v>
      </c>
      <c r="BQ16" s="64">
        <v>614.99099999999999</v>
      </c>
      <c r="BR16" s="51" t="s">
        <v>585</v>
      </c>
      <c r="BS16" s="51" t="s">
        <v>513</v>
      </c>
      <c r="BT16" s="50">
        <v>329.38380000000001</v>
      </c>
      <c r="BU16" s="54" t="s">
        <v>585</v>
      </c>
      <c r="BV16" s="55" t="s">
        <v>513</v>
      </c>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50"/>
      <c r="DB16" s="54"/>
      <c r="DC16" s="55"/>
      <c r="DD16" s="32"/>
      <c r="DE16" s="32"/>
      <c r="DF16" s="32"/>
      <c r="DG16" s="32"/>
      <c r="DH16" s="32"/>
      <c r="DI16" s="32"/>
      <c r="DJ16" s="32"/>
      <c r="DK16" s="32"/>
      <c r="DL16" s="32"/>
      <c r="DM16" s="32"/>
      <c r="DN16" s="32"/>
      <c r="DO16" s="32"/>
      <c r="DP16" s="32"/>
    </row>
    <row r="17" spans="1:120" s="27" customFormat="1" ht="15" x14ac:dyDescent="0.15">
      <c r="A17" s="42" t="s">
        <v>576</v>
      </c>
      <c r="B17" s="32" t="s">
        <v>447</v>
      </c>
      <c r="C17" s="48">
        <v>43647</v>
      </c>
      <c r="D17" s="58" t="s">
        <v>513</v>
      </c>
      <c r="E17" s="32" t="s">
        <v>443</v>
      </c>
      <c r="F17" s="32"/>
      <c r="G17" s="32"/>
      <c r="H17" s="32"/>
      <c r="I17" s="32"/>
      <c r="J17" s="32"/>
      <c r="K17" s="32"/>
      <c r="L17" s="47"/>
      <c r="M17" s="51"/>
      <c r="N17" s="51"/>
      <c r="O17" s="32"/>
      <c r="P17" s="32"/>
      <c r="Q17" s="32"/>
      <c r="R17" s="32"/>
      <c r="S17" s="32"/>
      <c r="T17" s="32"/>
      <c r="U17" s="32"/>
      <c r="V17" s="32"/>
      <c r="W17" s="32"/>
      <c r="X17" s="32"/>
      <c r="Y17" s="32"/>
      <c r="Z17" s="32"/>
      <c r="AA17" s="32"/>
      <c r="AB17" s="32"/>
      <c r="AC17" s="32"/>
      <c r="AD17" s="32"/>
      <c r="AE17" s="32"/>
      <c r="AF17" s="32"/>
      <c r="AG17" s="47"/>
      <c r="AH17" s="51"/>
      <c r="AI17" s="51"/>
      <c r="AJ17" s="47">
        <v>1.0029999999999999</v>
      </c>
      <c r="AK17" s="51" t="s">
        <v>585</v>
      </c>
      <c r="AL17" s="51" t="s">
        <v>513</v>
      </c>
      <c r="AM17" s="50">
        <v>123</v>
      </c>
      <c r="AN17" s="51" t="s">
        <v>585</v>
      </c>
      <c r="AO17" s="51" t="s">
        <v>513</v>
      </c>
      <c r="AP17" s="32"/>
      <c r="AQ17" s="32"/>
      <c r="AR17" s="32"/>
      <c r="AS17" s="32"/>
      <c r="AT17" s="32"/>
      <c r="AU17" s="32"/>
      <c r="AV17" s="32"/>
      <c r="AW17" s="32"/>
      <c r="AX17" s="32"/>
      <c r="AY17" s="32"/>
      <c r="AZ17" s="32"/>
      <c r="BA17" s="32"/>
      <c r="BB17" s="32"/>
      <c r="BC17" s="32"/>
      <c r="BD17" s="32"/>
      <c r="BE17" s="32"/>
      <c r="BF17" s="32"/>
      <c r="BG17" s="32"/>
      <c r="BH17" s="50">
        <v>60</v>
      </c>
      <c r="BI17" s="51" t="s">
        <v>585</v>
      </c>
      <c r="BJ17" s="51" t="s">
        <v>513</v>
      </c>
      <c r="BK17" s="50">
        <v>5.0919999999999996</v>
      </c>
      <c r="BL17" s="51" t="s">
        <v>585</v>
      </c>
      <c r="BM17" s="51" t="s">
        <v>513</v>
      </c>
      <c r="BN17" s="50">
        <v>97</v>
      </c>
      <c r="BO17" s="51" t="s">
        <v>585</v>
      </c>
      <c r="BP17" s="51" t="s">
        <v>513</v>
      </c>
      <c r="BQ17" s="64">
        <v>530</v>
      </c>
      <c r="BR17" s="51" t="s">
        <v>585</v>
      </c>
      <c r="BS17" s="51" t="s">
        <v>513</v>
      </c>
      <c r="BT17" s="50">
        <v>400</v>
      </c>
      <c r="BU17" s="54" t="s">
        <v>585</v>
      </c>
      <c r="BV17" s="55" t="s">
        <v>513</v>
      </c>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50"/>
      <c r="DB17" s="54"/>
      <c r="DC17" s="55"/>
      <c r="DD17" s="32"/>
      <c r="DE17" s="32"/>
      <c r="DF17" s="32"/>
      <c r="DG17" s="32"/>
      <c r="DH17" s="32"/>
      <c r="DI17" s="32"/>
      <c r="DJ17" s="32"/>
      <c r="DK17" s="32"/>
      <c r="DL17" s="32"/>
      <c r="DM17" s="32"/>
      <c r="DN17" s="32"/>
      <c r="DO17" s="32"/>
      <c r="DP17" s="32"/>
    </row>
    <row r="18" spans="1:120" s="27" customFormat="1" ht="15" x14ac:dyDescent="0.15">
      <c r="A18" s="42" t="s">
        <v>576</v>
      </c>
      <c r="B18" s="32" t="s">
        <v>447</v>
      </c>
      <c r="C18" s="48">
        <v>43678</v>
      </c>
      <c r="D18" s="58" t="s">
        <v>513</v>
      </c>
      <c r="E18" s="32" t="s">
        <v>443</v>
      </c>
      <c r="F18" s="32"/>
      <c r="G18" s="32"/>
      <c r="H18" s="32"/>
      <c r="I18" s="32"/>
      <c r="J18" s="32"/>
      <c r="K18" s="32"/>
      <c r="L18" s="47"/>
      <c r="M18" s="51"/>
      <c r="N18" s="51"/>
      <c r="O18" s="32"/>
      <c r="P18" s="32"/>
      <c r="Q18" s="32"/>
      <c r="R18" s="32"/>
      <c r="S18" s="32"/>
      <c r="T18" s="32"/>
      <c r="U18" s="32"/>
      <c r="V18" s="32"/>
      <c r="W18" s="32"/>
      <c r="X18" s="32"/>
      <c r="Y18" s="32"/>
      <c r="Z18" s="32"/>
      <c r="AA18" s="32"/>
      <c r="AB18" s="32"/>
      <c r="AC18" s="32"/>
      <c r="AD18" s="32"/>
      <c r="AE18" s="32"/>
      <c r="AF18" s="32"/>
      <c r="AG18" s="47"/>
      <c r="AH18" s="51"/>
      <c r="AI18" s="51"/>
      <c r="AJ18" s="47">
        <v>1.0029999999999999</v>
      </c>
      <c r="AK18" s="51" t="s">
        <v>585</v>
      </c>
      <c r="AL18" s="51" t="s">
        <v>513</v>
      </c>
      <c r="AM18" s="50">
        <v>336.73099999999999</v>
      </c>
      <c r="AN18" s="51" t="s">
        <v>585</v>
      </c>
      <c r="AO18" s="51" t="s">
        <v>513</v>
      </c>
      <c r="AP18" s="32"/>
      <c r="AQ18" s="32"/>
      <c r="AR18" s="32"/>
      <c r="AS18" s="32"/>
      <c r="AT18" s="32"/>
      <c r="AU18" s="32"/>
      <c r="AV18" s="32"/>
      <c r="AW18" s="32"/>
      <c r="AX18" s="32"/>
      <c r="AY18" s="32"/>
      <c r="AZ18" s="32"/>
      <c r="BA18" s="32"/>
      <c r="BB18" s="32"/>
      <c r="BC18" s="32"/>
      <c r="BD18" s="32"/>
      <c r="BE18" s="32"/>
      <c r="BF18" s="32"/>
      <c r="BG18" s="32"/>
      <c r="BH18" s="50">
        <v>32.176000000000002</v>
      </c>
      <c r="BI18" s="51" t="s">
        <v>585</v>
      </c>
      <c r="BJ18" s="51" t="s">
        <v>513</v>
      </c>
      <c r="BK18" s="50">
        <v>1.833</v>
      </c>
      <c r="BL18" s="51" t="s">
        <v>585</v>
      </c>
      <c r="BM18" s="51" t="s">
        <v>513</v>
      </c>
      <c r="BN18" s="50">
        <v>101.767</v>
      </c>
      <c r="BO18" s="51" t="s">
        <v>585</v>
      </c>
      <c r="BP18" s="51" t="s">
        <v>513</v>
      </c>
      <c r="BQ18" s="64">
        <v>586.16099999999994</v>
      </c>
      <c r="BR18" s="51" t="s">
        <v>585</v>
      </c>
      <c r="BS18" s="51" t="s">
        <v>513</v>
      </c>
      <c r="BT18" s="50">
        <v>760</v>
      </c>
      <c r="BU18" s="54" t="s">
        <v>585</v>
      </c>
      <c r="BV18" s="55" t="s">
        <v>513</v>
      </c>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50"/>
      <c r="DB18" s="54"/>
      <c r="DC18" s="55"/>
      <c r="DD18" s="32"/>
      <c r="DE18" s="32"/>
      <c r="DF18" s="32"/>
      <c r="DG18" s="32"/>
      <c r="DH18" s="32"/>
      <c r="DI18" s="32"/>
      <c r="DJ18" s="32"/>
      <c r="DK18" s="32"/>
      <c r="DL18" s="32"/>
      <c r="DM18" s="32"/>
      <c r="DN18" s="32"/>
      <c r="DO18" s="32"/>
      <c r="DP18" s="32"/>
    </row>
    <row r="19" spans="1:120" s="27" customFormat="1" ht="15" x14ac:dyDescent="0.15">
      <c r="A19" s="42" t="s">
        <v>576</v>
      </c>
      <c r="B19" s="32" t="s">
        <v>447</v>
      </c>
      <c r="C19" s="48">
        <v>43709</v>
      </c>
      <c r="D19" s="58" t="s">
        <v>513</v>
      </c>
      <c r="E19" s="32" t="s">
        <v>443</v>
      </c>
      <c r="F19" s="32"/>
      <c r="G19" s="32"/>
      <c r="H19" s="32"/>
      <c r="I19" s="32"/>
      <c r="J19" s="32"/>
      <c r="K19" s="32"/>
      <c r="L19" s="47"/>
      <c r="M19" s="51"/>
      <c r="N19" s="51"/>
      <c r="O19" s="32"/>
      <c r="P19" s="32"/>
      <c r="Q19" s="32"/>
      <c r="R19" s="32"/>
      <c r="S19" s="32"/>
      <c r="T19" s="32"/>
      <c r="U19" s="32"/>
      <c r="V19" s="32"/>
      <c r="W19" s="32"/>
      <c r="X19" s="32"/>
      <c r="Y19" s="32"/>
      <c r="Z19" s="32"/>
      <c r="AA19" s="32"/>
      <c r="AB19" s="32"/>
      <c r="AC19" s="32"/>
      <c r="AD19" s="32"/>
      <c r="AE19" s="32"/>
      <c r="AF19" s="32"/>
      <c r="AG19" s="47"/>
      <c r="AH19" s="51"/>
      <c r="AI19" s="51"/>
      <c r="AJ19" s="47">
        <v>1.0029999999999999</v>
      </c>
      <c r="AK19" s="51" t="s">
        <v>585</v>
      </c>
      <c r="AL19" s="51" t="s">
        <v>513</v>
      </c>
      <c r="AM19" s="50">
        <v>138.01400000000001</v>
      </c>
      <c r="AN19" s="51" t="s">
        <v>585</v>
      </c>
      <c r="AO19" s="51" t="s">
        <v>513</v>
      </c>
      <c r="AP19" s="32"/>
      <c r="AQ19" s="32"/>
      <c r="AR19" s="32"/>
      <c r="AS19" s="32"/>
      <c r="AT19" s="32"/>
      <c r="AU19" s="32"/>
      <c r="AV19" s="32"/>
      <c r="AW19" s="32"/>
      <c r="AX19" s="32"/>
      <c r="AY19" s="32"/>
      <c r="AZ19" s="32"/>
      <c r="BA19" s="32"/>
      <c r="BB19" s="32"/>
      <c r="BC19" s="32"/>
      <c r="BD19" s="32"/>
      <c r="BE19" s="32"/>
      <c r="BF19" s="32"/>
      <c r="BG19" s="32"/>
      <c r="BH19" s="50">
        <v>78.224999999999994</v>
      </c>
      <c r="BI19" s="51" t="s">
        <v>585</v>
      </c>
      <c r="BJ19" s="51" t="s">
        <v>513</v>
      </c>
      <c r="BK19" s="50">
        <v>4.944</v>
      </c>
      <c r="BL19" s="51" t="s">
        <v>585</v>
      </c>
      <c r="BM19" s="51" t="s">
        <v>513</v>
      </c>
      <c r="BN19" s="50">
        <v>92.900999999999996</v>
      </c>
      <c r="BO19" s="51" t="s">
        <v>585</v>
      </c>
      <c r="BP19" s="51" t="s">
        <v>513</v>
      </c>
      <c r="BQ19" s="64">
        <v>570.49199999999996</v>
      </c>
      <c r="BR19" s="51" t="s">
        <v>585</v>
      </c>
      <c r="BS19" s="51" t="s">
        <v>513</v>
      </c>
      <c r="BT19" s="50">
        <v>410</v>
      </c>
      <c r="BU19" s="54" t="s">
        <v>585</v>
      </c>
      <c r="BV19" s="55" t="s">
        <v>513</v>
      </c>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50"/>
      <c r="DB19" s="54"/>
      <c r="DC19" s="55"/>
      <c r="DD19" s="32"/>
      <c r="DE19" s="32"/>
      <c r="DF19" s="32"/>
      <c r="DG19" s="32"/>
      <c r="DH19" s="32"/>
      <c r="DI19" s="32"/>
      <c r="DJ19" s="32"/>
      <c r="DK19" s="32"/>
      <c r="DL19" s="32"/>
      <c r="DM19" s="32"/>
      <c r="DN19" s="32"/>
      <c r="DO19" s="32"/>
      <c r="DP19" s="32"/>
    </row>
    <row r="20" spans="1:120" s="27" customFormat="1" ht="15" x14ac:dyDescent="0.15">
      <c r="A20" s="42" t="s">
        <v>576</v>
      </c>
      <c r="B20" s="32" t="s">
        <v>447</v>
      </c>
      <c r="C20" s="48">
        <v>43739</v>
      </c>
      <c r="D20" s="58" t="s">
        <v>513</v>
      </c>
      <c r="E20" s="32" t="s">
        <v>443</v>
      </c>
      <c r="F20" s="32"/>
      <c r="G20" s="32"/>
      <c r="H20" s="32"/>
      <c r="I20" s="32"/>
      <c r="J20" s="32"/>
      <c r="K20" s="32"/>
      <c r="L20" s="47"/>
      <c r="M20" s="51"/>
      <c r="N20" s="51"/>
      <c r="O20" s="32"/>
      <c r="P20" s="32"/>
      <c r="Q20" s="32"/>
      <c r="R20" s="32"/>
      <c r="S20" s="32"/>
      <c r="T20" s="32"/>
      <c r="U20" s="32"/>
      <c r="V20" s="32"/>
      <c r="W20" s="32"/>
      <c r="X20" s="32"/>
      <c r="Y20" s="32"/>
      <c r="Z20" s="32"/>
      <c r="AA20" s="32"/>
      <c r="AB20" s="32"/>
      <c r="AC20" s="32"/>
      <c r="AD20" s="32"/>
      <c r="AE20" s="32"/>
      <c r="AF20" s="32"/>
      <c r="AG20" s="47"/>
      <c r="AH20" s="51"/>
      <c r="AI20" s="51"/>
      <c r="AJ20" s="47">
        <v>1.002</v>
      </c>
      <c r="AK20" s="51" t="s">
        <v>585</v>
      </c>
      <c r="AL20" s="51" t="s">
        <v>513</v>
      </c>
      <c r="AM20" s="50">
        <v>109</v>
      </c>
      <c r="AN20" s="51" t="s">
        <v>585</v>
      </c>
      <c r="AO20" s="51" t="s">
        <v>513</v>
      </c>
      <c r="AP20" s="32"/>
      <c r="AQ20" s="32"/>
      <c r="AR20" s="32"/>
      <c r="AS20" s="32"/>
      <c r="AT20" s="32"/>
      <c r="AU20" s="32"/>
      <c r="AV20" s="32"/>
      <c r="AW20" s="32"/>
      <c r="AX20" s="32"/>
      <c r="AY20" s="32"/>
      <c r="AZ20" s="32"/>
      <c r="BA20" s="32"/>
      <c r="BB20" s="32"/>
      <c r="BC20" s="32"/>
      <c r="BD20" s="32"/>
      <c r="BE20" s="32"/>
      <c r="BF20" s="32"/>
      <c r="BG20" s="32"/>
      <c r="BH20" s="50">
        <v>78</v>
      </c>
      <c r="BI20" s="51" t="s">
        <v>585</v>
      </c>
      <c r="BJ20" s="51" t="s">
        <v>513</v>
      </c>
      <c r="BK20" s="50">
        <v>5</v>
      </c>
      <c r="BL20" s="51" t="s">
        <v>585</v>
      </c>
      <c r="BM20" s="51" t="s">
        <v>513</v>
      </c>
      <c r="BN20" s="50">
        <v>95</v>
      </c>
      <c r="BO20" s="51" t="s">
        <v>585</v>
      </c>
      <c r="BP20" s="51" t="s">
        <v>513</v>
      </c>
      <c r="BQ20" s="64">
        <v>566</v>
      </c>
      <c r="BR20" s="51" t="s">
        <v>585</v>
      </c>
      <c r="BS20" s="51" t="s">
        <v>513</v>
      </c>
      <c r="BT20" s="50">
        <v>380</v>
      </c>
      <c r="BU20" s="54" t="s">
        <v>585</v>
      </c>
      <c r="BV20" s="55" t="s">
        <v>513</v>
      </c>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50"/>
      <c r="DB20" s="54"/>
      <c r="DC20" s="55"/>
      <c r="DD20" s="32"/>
      <c r="DE20" s="32"/>
      <c r="DF20" s="32"/>
      <c r="DG20" s="32"/>
      <c r="DH20" s="32"/>
      <c r="DI20" s="32"/>
      <c r="DJ20" s="32"/>
      <c r="DK20" s="32"/>
      <c r="DL20" s="32"/>
      <c r="DM20" s="32"/>
      <c r="DN20" s="32"/>
      <c r="DO20" s="32"/>
      <c r="DP20" s="32"/>
    </row>
    <row r="21" spans="1:120" s="27" customFormat="1" ht="15" x14ac:dyDescent="0.15">
      <c r="A21" s="42" t="s">
        <v>576</v>
      </c>
      <c r="B21" s="32" t="s">
        <v>447</v>
      </c>
      <c r="C21" s="48">
        <v>43770</v>
      </c>
      <c r="D21" s="58" t="s">
        <v>513</v>
      </c>
      <c r="E21" s="32" t="s">
        <v>443</v>
      </c>
      <c r="F21" s="32"/>
      <c r="G21" s="32"/>
      <c r="H21" s="32"/>
      <c r="I21" s="32"/>
      <c r="J21" s="32"/>
      <c r="K21" s="32"/>
      <c r="L21" s="47"/>
      <c r="M21" s="51"/>
      <c r="N21" s="51"/>
      <c r="O21" s="32"/>
      <c r="P21" s="32"/>
      <c r="Q21" s="32"/>
      <c r="R21" s="32"/>
      <c r="S21" s="32"/>
      <c r="T21" s="32"/>
      <c r="U21" s="32"/>
      <c r="V21" s="32"/>
      <c r="W21" s="32"/>
      <c r="X21" s="32"/>
      <c r="Y21" s="32"/>
      <c r="Z21" s="32"/>
      <c r="AA21" s="32"/>
      <c r="AB21" s="32"/>
      <c r="AC21" s="32"/>
      <c r="AD21" s="32"/>
      <c r="AE21" s="32"/>
      <c r="AF21" s="32"/>
      <c r="AG21" s="47"/>
      <c r="AH21" s="51"/>
      <c r="AI21" s="51"/>
      <c r="AJ21" s="47">
        <v>1.0029999999999999</v>
      </c>
      <c r="AK21" s="51" t="s">
        <v>585</v>
      </c>
      <c r="AL21" s="51" t="s">
        <v>513</v>
      </c>
      <c r="AM21" s="50">
        <v>112</v>
      </c>
      <c r="AN21" s="51" t="s">
        <v>585</v>
      </c>
      <c r="AO21" s="51" t="s">
        <v>513</v>
      </c>
      <c r="AP21" s="32"/>
      <c r="AQ21" s="32"/>
      <c r="AR21" s="32"/>
      <c r="AS21" s="32"/>
      <c r="AT21" s="32"/>
      <c r="AU21" s="32"/>
      <c r="AV21" s="32"/>
      <c r="AW21" s="32"/>
      <c r="AX21" s="32"/>
      <c r="AY21" s="32"/>
      <c r="AZ21" s="32"/>
      <c r="BA21" s="32"/>
      <c r="BB21" s="32"/>
      <c r="BC21" s="32"/>
      <c r="BD21" s="32"/>
      <c r="BE21" s="32"/>
      <c r="BF21" s="32"/>
      <c r="BG21" s="32"/>
      <c r="BH21" s="50">
        <v>80</v>
      </c>
      <c r="BI21" s="51" t="s">
        <v>585</v>
      </c>
      <c r="BJ21" s="51" t="s">
        <v>513</v>
      </c>
      <c r="BK21" s="50">
        <v>5</v>
      </c>
      <c r="BL21" s="51" t="s">
        <v>585</v>
      </c>
      <c r="BM21" s="51" t="s">
        <v>513</v>
      </c>
      <c r="BN21" s="50">
        <v>96</v>
      </c>
      <c r="BO21" s="51" t="s">
        <v>585</v>
      </c>
      <c r="BP21" s="51" t="s">
        <v>513</v>
      </c>
      <c r="BQ21" s="64">
        <v>601</v>
      </c>
      <c r="BR21" s="51" t="s">
        <v>585</v>
      </c>
      <c r="BS21" s="51" t="s">
        <v>513</v>
      </c>
      <c r="BT21" s="50">
        <v>420</v>
      </c>
      <c r="BU21" s="54" t="s">
        <v>585</v>
      </c>
      <c r="BV21" s="55" t="s">
        <v>513</v>
      </c>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50"/>
      <c r="DB21" s="54"/>
      <c r="DC21" s="55"/>
      <c r="DD21" s="32"/>
      <c r="DE21" s="32"/>
      <c r="DF21" s="32"/>
      <c r="DG21" s="32"/>
      <c r="DH21" s="32"/>
      <c r="DI21" s="32"/>
      <c r="DJ21" s="32"/>
      <c r="DK21" s="32"/>
      <c r="DL21" s="32"/>
      <c r="DM21" s="32"/>
      <c r="DN21" s="32"/>
      <c r="DO21" s="32"/>
      <c r="DP21" s="32"/>
    </row>
    <row r="22" spans="1:120" s="27" customFormat="1" ht="15" x14ac:dyDescent="0.15">
      <c r="A22" s="42" t="s">
        <v>576</v>
      </c>
      <c r="B22" s="32" t="s">
        <v>447</v>
      </c>
      <c r="C22" s="48">
        <v>43800</v>
      </c>
      <c r="D22" s="58" t="s">
        <v>513</v>
      </c>
      <c r="E22" s="32" t="s">
        <v>443</v>
      </c>
      <c r="F22" s="32"/>
      <c r="G22" s="32"/>
      <c r="H22" s="32"/>
      <c r="I22" s="32"/>
      <c r="J22" s="32"/>
      <c r="K22" s="32"/>
      <c r="L22" s="47"/>
      <c r="M22" s="51"/>
      <c r="N22" s="51"/>
      <c r="O22" s="32"/>
      <c r="P22" s="32"/>
      <c r="Q22" s="32"/>
      <c r="R22" s="32"/>
      <c r="S22" s="32"/>
      <c r="T22" s="32"/>
      <c r="U22" s="32"/>
      <c r="V22" s="32"/>
      <c r="W22" s="32"/>
      <c r="X22" s="32"/>
      <c r="Y22" s="32"/>
      <c r="Z22" s="32"/>
      <c r="AA22" s="32"/>
      <c r="AB22" s="32"/>
      <c r="AC22" s="32"/>
      <c r="AD22" s="32"/>
      <c r="AE22" s="32"/>
      <c r="AF22" s="32"/>
      <c r="AG22" s="47"/>
      <c r="AH22" s="51"/>
      <c r="AI22" s="51"/>
      <c r="AJ22" s="47">
        <v>1.0029999999999999</v>
      </c>
      <c r="AK22" s="51" t="s">
        <v>585</v>
      </c>
      <c r="AL22" s="51" t="s">
        <v>513</v>
      </c>
      <c r="AM22" s="50">
        <v>132</v>
      </c>
      <c r="AN22" s="51" t="s">
        <v>585</v>
      </c>
      <c r="AO22" s="51" t="s">
        <v>513</v>
      </c>
      <c r="AP22" s="32"/>
      <c r="AQ22" s="32"/>
      <c r="AR22" s="32"/>
      <c r="AS22" s="32"/>
      <c r="AT22" s="32"/>
      <c r="AU22" s="32"/>
      <c r="AV22" s="32"/>
      <c r="AW22" s="32"/>
      <c r="AX22" s="32"/>
      <c r="AY22" s="32"/>
      <c r="AZ22" s="32"/>
      <c r="BA22" s="32"/>
      <c r="BB22" s="32"/>
      <c r="BC22" s="32"/>
      <c r="BD22" s="32"/>
      <c r="BE22" s="32"/>
      <c r="BF22" s="32"/>
      <c r="BG22" s="32"/>
      <c r="BH22" s="50">
        <v>78</v>
      </c>
      <c r="BI22" s="51" t="s">
        <v>585</v>
      </c>
      <c r="BJ22" s="51" t="s">
        <v>513</v>
      </c>
      <c r="BK22" s="50">
        <v>5</v>
      </c>
      <c r="BL22" s="51" t="s">
        <v>585</v>
      </c>
      <c r="BM22" s="51" t="s">
        <v>513</v>
      </c>
      <c r="BN22" s="50">
        <v>98</v>
      </c>
      <c r="BO22" s="51" t="s">
        <v>585</v>
      </c>
      <c r="BP22" s="51" t="s">
        <v>513</v>
      </c>
      <c r="BQ22" s="64">
        <v>605</v>
      </c>
      <c r="BR22" s="51" t="s">
        <v>585</v>
      </c>
      <c r="BS22" s="51" t="s">
        <v>513</v>
      </c>
      <c r="BT22" s="50">
        <v>410</v>
      </c>
      <c r="BU22" s="54" t="s">
        <v>585</v>
      </c>
      <c r="BV22" s="55" t="s">
        <v>513</v>
      </c>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50"/>
      <c r="DB22" s="54"/>
      <c r="DC22" s="55"/>
      <c r="DD22" s="32"/>
      <c r="DE22" s="32"/>
      <c r="DF22" s="32"/>
      <c r="DG22" s="32"/>
      <c r="DH22" s="32"/>
      <c r="DI22" s="32"/>
      <c r="DJ22" s="32"/>
      <c r="DK22" s="32"/>
      <c r="DL22" s="32"/>
      <c r="DM22" s="32"/>
      <c r="DN22" s="32"/>
      <c r="DO22" s="32"/>
      <c r="DP22" s="32"/>
    </row>
    <row r="23" spans="1:120" s="27" customFormat="1" x14ac:dyDescent="0.2">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row>
    <row r="24" spans="1:120" s="27" customFormat="1" x14ac:dyDescent="0.2">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row>
    <row r="25" spans="1:120" s="27" customFormat="1" x14ac:dyDescent="0.2">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row>
    <row r="26" spans="1:120" s="27" customFormat="1" x14ac:dyDescent="0.2">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row>
    <row r="27" spans="1:120" s="27" customFormat="1" x14ac:dyDescent="0.2">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row>
    <row r="28" spans="1:120" s="27" customFormat="1" x14ac:dyDescent="0.2">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row>
    <row r="29" spans="1:120" s="27" customFormat="1" x14ac:dyDescent="0.2">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row>
  </sheetData>
  <mergeCells count="52">
    <mergeCell ref="DP9:DP10"/>
    <mergeCell ref="CR8:DC8"/>
    <mergeCell ref="DD8:DO8"/>
    <mergeCell ref="CT9:CT10"/>
    <mergeCell ref="CW9:CW10"/>
    <mergeCell ref="CZ9:CZ10"/>
    <mergeCell ref="DC9:DC10"/>
    <mergeCell ref="DF9:DF10"/>
    <mergeCell ref="DI9:DI10"/>
    <mergeCell ref="DL9:DL10"/>
    <mergeCell ref="DO9:DO10"/>
    <mergeCell ref="BP9:BP10"/>
    <mergeCell ref="CH9:CH10"/>
    <mergeCell ref="CK9:CK10"/>
    <mergeCell ref="CN9:CN10"/>
    <mergeCell ref="CQ9:CQ10"/>
    <mergeCell ref="BS9:BS10"/>
    <mergeCell ref="BV9:BV10"/>
    <mergeCell ref="BY9:BY10"/>
    <mergeCell ref="CB9:CB10"/>
    <mergeCell ref="CE9:CE10"/>
    <mergeCell ref="BA9:BA10"/>
    <mergeCell ref="BD9:BD10"/>
    <mergeCell ref="BG9:BG10"/>
    <mergeCell ref="BJ9:BJ10"/>
    <mergeCell ref="BM9:BM10"/>
    <mergeCell ref="AO9:AO10"/>
    <mergeCell ref="AR9:AR10"/>
    <mergeCell ref="AU9:AU10"/>
    <mergeCell ref="AX9:AX10"/>
    <mergeCell ref="AL9:AL10"/>
    <mergeCell ref="W9:W10"/>
    <mergeCell ref="Z9:Z10"/>
    <mergeCell ref="AC9:AC10"/>
    <mergeCell ref="AF9:AF10"/>
    <mergeCell ref="AI9:AI10"/>
    <mergeCell ref="A1:B1"/>
    <mergeCell ref="A2:B5"/>
    <mergeCell ref="C2:T5"/>
    <mergeCell ref="C1:T1"/>
    <mergeCell ref="A8:A10"/>
    <mergeCell ref="B8:B10"/>
    <mergeCell ref="C8:C10"/>
    <mergeCell ref="D8:D10"/>
    <mergeCell ref="E8:E10"/>
    <mergeCell ref="F8:N8"/>
    <mergeCell ref="H9:H10"/>
    <mergeCell ref="K9:K10"/>
    <mergeCell ref="N9:N10"/>
    <mergeCell ref="O8:CQ8"/>
    <mergeCell ref="Q9:Q10"/>
    <mergeCell ref="T9:T10"/>
  </mergeCells>
  <dataValidations count="5">
    <dataValidation type="list" allowBlank="1" showInputMessage="1" showErrorMessage="1" sqref="C1:T1" xr:uid="{00000000-0002-0000-0300-000000000000}">
      <formula1>CALIDAD</formula1>
    </dataValidation>
    <dataValidation type="list" allowBlank="1" showInputMessage="1" showErrorMessage="1" sqref="B11:B29" xr:uid="{00000000-0002-0000-0300-000001000000}">
      <formula1>cuerpo_agua</formula1>
    </dataValidation>
    <dataValidation type="list" allowBlank="1" showInputMessage="1" showErrorMessage="1" sqref="E11:E29" xr:uid="{00000000-0002-0000-0300-000002000000}">
      <formula1>muestra</formula1>
    </dataValidation>
    <dataValidation type="list" allowBlank="1" showInputMessage="1" showErrorMessage="1" promptTitle="Unidad de Medida" prompt="Lista Desplegable" sqref="F10:G10 I10:J10 DM10:DN10 O10:P10 AJ10:AK10 R10:S10 U10:V10 X10:Y10 AA10:AB10 AD10:AE10 AG10:AH10 AM10:AN10 AP10:AQ10 AS10:AT10 AV10:AW10 AY10:AZ10 BB10:BC10 BE10:BF10 BH10:BI10 BK10:BL10 BN10:BO10 BQ10:BR10 BW10:BX10 BZ10:CA10 CC10:CD10 CF10:CG10 CI10:CJ10 CL10:CM10 CO10:CP10 CR10:CS10 CU10:CV10 CX10:CY10 DA10:DB10 DD10:DE10 DG10:DH10 DJ10:DK10 L10:M10 BT10:BU10" xr:uid="{00000000-0002-0000-0300-000003000000}">
      <formula1>unidad</formula1>
    </dataValidation>
    <dataValidation type="list" allowBlank="1" showInputMessage="1" showErrorMessage="1" sqref="H11:H29 K11:K29 N11:N29 Q11:Q29 T11:T29 W11:W29 Z11:Z29 AC11:AC29 AF11:AF29 DC23:DC29 DO11:DO29 AR11:AR29 AU11:AU29 AX11:AX29 BA11:BA29 BD11:BD29 BG11:BG29 AO11:AO29 BJ11:BJ29 BM11:BM29 BP11:BP29 AL11:AL29 BY11:BY29 CB11:CB29 CE11:CE29 CH11:CH29 CK11:CK29 CN11:CN29 CQ11:CQ29 CT11:CT29 CW11:CW29 CZ11:CZ29 BS11:BS29 DF11:DF29 DI11:DI29 DL11:DL29 AI11:AI29 BV23:BV29" xr:uid="{00000000-0002-0000-0300-000004000000}">
      <formula1>límite</formula1>
    </dataValidation>
  </dataValidation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P29"/>
  <sheetViews>
    <sheetView topLeftCell="A7" workbookViewId="0">
      <selection activeCell="BT33" sqref="BT33"/>
    </sheetView>
  </sheetViews>
  <sheetFormatPr baseColWidth="10" defaultRowHeight="14" x14ac:dyDescent="0.2"/>
  <cols>
    <col min="1" max="5" width="14.5" style="8" customWidth="1"/>
    <col min="6" max="12" width="10.6640625" style="8" hidden="1" customWidth="1"/>
    <col min="13" max="13" width="8.6640625" style="8" hidden="1" customWidth="1"/>
    <col min="14" max="14" width="7.5" style="8" hidden="1" customWidth="1"/>
    <col min="15" max="33" width="10.6640625" style="8" hidden="1" customWidth="1"/>
    <col min="34" max="34" width="8.6640625" style="8" hidden="1" customWidth="1"/>
    <col min="35" max="35" width="7.5" style="8" hidden="1" customWidth="1"/>
    <col min="36" max="36" width="10.6640625" style="8" customWidth="1"/>
    <col min="37" max="37" width="8.6640625" style="8" customWidth="1"/>
    <col min="38" max="38" width="7.5" style="8" customWidth="1"/>
    <col min="39" max="39" width="10.6640625" style="8" customWidth="1"/>
    <col min="40" max="40" width="8.6640625" style="8" bestFit="1" customWidth="1"/>
    <col min="41" max="41" width="7.6640625" style="8" customWidth="1"/>
    <col min="42" max="59" width="10.6640625" style="8" hidden="1" customWidth="1"/>
    <col min="60" max="60" width="10.6640625" style="8" customWidth="1"/>
    <col min="61" max="61" width="8.6640625" style="8" bestFit="1" customWidth="1"/>
    <col min="62" max="62" width="7.5" style="8" bestFit="1" customWidth="1"/>
    <col min="63" max="63" width="10.6640625" style="8" customWidth="1"/>
    <col min="64" max="64" width="8.6640625" style="8" bestFit="1" customWidth="1"/>
    <col min="65" max="65" width="10.83203125" style="8" customWidth="1"/>
    <col min="66" max="66" width="10.6640625" style="8" customWidth="1"/>
    <col min="67" max="67" width="8.6640625" style="8" bestFit="1" customWidth="1"/>
    <col min="68" max="68" width="7.5" style="8" bestFit="1" customWidth="1"/>
    <col min="69" max="69" width="10.6640625" style="8" customWidth="1"/>
    <col min="70" max="70" width="8.6640625" style="8" bestFit="1" customWidth="1"/>
    <col min="71" max="71" width="10.83203125" style="8" bestFit="1" customWidth="1"/>
    <col min="72" max="72" width="10.6640625" style="8" customWidth="1"/>
    <col min="73" max="73" width="8.6640625" style="8" bestFit="1" customWidth="1"/>
    <col min="74" max="74" width="7.5" style="8" bestFit="1" customWidth="1"/>
    <col min="75" max="105" width="10.6640625" style="8" hidden="1" customWidth="1"/>
    <col min="106" max="106" width="8.6640625" style="8" hidden="1" customWidth="1"/>
    <col min="107" max="107" width="8.1640625" style="8" hidden="1" customWidth="1"/>
    <col min="108" max="120" width="10.6640625" style="8" hidden="1" customWidth="1"/>
    <col min="121" max="123" width="10.6640625" style="8" customWidth="1"/>
    <col min="124" max="16384" width="10.83203125" style="8"/>
  </cols>
  <sheetData>
    <row r="1" spans="1:120" ht="27.75" customHeight="1" x14ac:dyDescent="0.2">
      <c r="A1" s="124" t="s">
        <v>517</v>
      </c>
      <c r="B1" s="124"/>
      <c r="C1" s="128" t="s">
        <v>424</v>
      </c>
      <c r="D1" s="129"/>
      <c r="E1" s="129"/>
      <c r="F1" s="129"/>
      <c r="G1" s="129"/>
      <c r="H1" s="129"/>
      <c r="I1" s="129"/>
      <c r="J1" s="129"/>
      <c r="K1" s="129"/>
      <c r="L1" s="129"/>
      <c r="M1" s="129"/>
      <c r="N1" s="129"/>
      <c r="O1" s="129"/>
      <c r="P1" s="129"/>
      <c r="Q1" s="129"/>
      <c r="R1" s="129"/>
      <c r="S1" s="129"/>
      <c r="T1" s="130"/>
    </row>
    <row r="2" spans="1:120" ht="30" customHeight="1" x14ac:dyDescent="0.2">
      <c r="A2" s="124" t="s">
        <v>362</v>
      </c>
      <c r="B2" s="124"/>
      <c r="C2" s="126" t="s">
        <v>535</v>
      </c>
      <c r="D2" s="127"/>
      <c r="E2" s="127"/>
      <c r="F2" s="127"/>
      <c r="G2" s="127"/>
      <c r="H2" s="127"/>
      <c r="I2" s="127"/>
      <c r="J2" s="127"/>
      <c r="K2" s="127"/>
      <c r="L2" s="127"/>
      <c r="M2" s="127"/>
      <c r="N2" s="127"/>
      <c r="O2" s="127"/>
      <c r="P2" s="127"/>
      <c r="Q2" s="127"/>
      <c r="R2" s="127"/>
      <c r="S2" s="127"/>
      <c r="T2" s="127"/>
    </row>
    <row r="3" spans="1:120" x14ac:dyDescent="0.2">
      <c r="A3" s="124"/>
      <c r="B3" s="124"/>
      <c r="C3" s="127"/>
      <c r="D3" s="127"/>
      <c r="E3" s="127"/>
      <c r="F3" s="127"/>
      <c r="G3" s="127"/>
      <c r="H3" s="127"/>
      <c r="I3" s="127"/>
      <c r="J3" s="127"/>
      <c r="K3" s="127"/>
      <c r="L3" s="127"/>
      <c r="M3" s="127"/>
      <c r="N3" s="127"/>
      <c r="O3" s="127"/>
      <c r="P3" s="127"/>
      <c r="Q3" s="127"/>
      <c r="R3" s="127"/>
      <c r="S3" s="127"/>
      <c r="T3" s="127"/>
    </row>
    <row r="4" spans="1:120" x14ac:dyDescent="0.2">
      <c r="A4" s="124"/>
      <c r="B4" s="124"/>
      <c r="C4" s="127"/>
      <c r="D4" s="127"/>
      <c r="E4" s="127"/>
      <c r="F4" s="127"/>
      <c r="G4" s="127"/>
      <c r="H4" s="127"/>
      <c r="I4" s="127"/>
      <c r="J4" s="127"/>
      <c r="K4" s="127"/>
      <c r="L4" s="127"/>
      <c r="M4" s="127"/>
      <c r="N4" s="127"/>
      <c r="O4" s="127"/>
      <c r="P4" s="127"/>
      <c r="Q4" s="127"/>
      <c r="R4" s="127"/>
      <c r="S4" s="127"/>
      <c r="T4" s="127"/>
    </row>
    <row r="5" spans="1:120" ht="215.25" customHeight="1" x14ac:dyDescent="0.2">
      <c r="A5" s="124"/>
      <c r="B5" s="124"/>
      <c r="C5" s="127"/>
      <c r="D5" s="127"/>
      <c r="E5" s="127"/>
      <c r="F5" s="127"/>
      <c r="G5" s="127"/>
      <c r="H5" s="127"/>
      <c r="I5" s="127"/>
      <c r="J5" s="127"/>
      <c r="K5" s="127"/>
      <c r="L5" s="127"/>
      <c r="M5" s="127"/>
      <c r="N5" s="127"/>
      <c r="O5" s="127"/>
      <c r="P5" s="127"/>
      <c r="Q5" s="127"/>
      <c r="R5" s="127"/>
      <c r="S5" s="127"/>
      <c r="T5" s="127"/>
    </row>
    <row r="8" spans="1:120" s="35" customFormat="1" ht="66.75" customHeight="1" x14ac:dyDescent="0.2">
      <c r="A8" s="131" t="s">
        <v>373</v>
      </c>
      <c r="B8" s="131" t="s">
        <v>571</v>
      </c>
      <c r="C8" s="131" t="s">
        <v>536</v>
      </c>
      <c r="D8" s="131" t="s">
        <v>570</v>
      </c>
      <c r="E8" s="131" t="s">
        <v>537</v>
      </c>
      <c r="F8" s="134" t="s">
        <v>374</v>
      </c>
      <c r="G8" s="134"/>
      <c r="H8" s="134"/>
      <c r="I8" s="134"/>
      <c r="J8" s="134"/>
      <c r="K8" s="134"/>
      <c r="L8" s="134"/>
      <c r="M8" s="134"/>
      <c r="N8" s="134"/>
      <c r="O8" s="136" t="s">
        <v>518</v>
      </c>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8"/>
      <c r="CR8" s="143" t="s">
        <v>561</v>
      </c>
      <c r="CS8" s="144"/>
      <c r="CT8" s="144"/>
      <c r="CU8" s="144"/>
      <c r="CV8" s="144"/>
      <c r="CW8" s="144"/>
      <c r="CX8" s="144"/>
      <c r="CY8" s="144"/>
      <c r="CZ8" s="144"/>
      <c r="DA8" s="144"/>
      <c r="DB8" s="144"/>
      <c r="DC8" s="145"/>
      <c r="DD8" s="143" t="s">
        <v>562</v>
      </c>
      <c r="DE8" s="144"/>
      <c r="DF8" s="144"/>
      <c r="DG8" s="144"/>
      <c r="DH8" s="144"/>
      <c r="DI8" s="144"/>
      <c r="DJ8" s="144"/>
      <c r="DK8" s="144"/>
      <c r="DL8" s="144"/>
      <c r="DM8" s="144"/>
      <c r="DN8" s="144"/>
      <c r="DO8" s="145"/>
      <c r="DP8" s="31" t="s">
        <v>375</v>
      </c>
    </row>
    <row r="9" spans="1:120" s="35" customFormat="1" ht="76.5" customHeight="1" x14ac:dyDescent="0.2">
      <c r="A9" s="132"/>
      <c r="B9" s="132"/>
      <c r="C9" s="132"/>
      <c r="D9" s="132"/>
      <c r="E9" s="132"/>
      <c r="F9" s="34" t="s">
        <v>538</v>
      </c>
      <c r="G9" s="38" t="s">
        <v>539</v>
      </c>
      <c r="H9" s="135" t="s">
        <v>540</v>
      </c>
      <c r="I9" s="34" t="s">
        <v>376</v>
      </c>
      <c r="J9" s="38" t="s">
        <v>539</v>
      </c>
      <c r="K9" s="135" t="s">
        <v>540</v>
      </c>
      <c r="L9" s="34" t="s">
        <v>541</v>
      </c>
      <c r="M9" s="38" t="s">
        <v>539</v>
      </c>
      <c r="N9" s="135" t="s">
        <v>540</v>
      </c>
      <c r="O9" s="33" t="s">
        <v>542</v>
      </c>
      <c r="P9" s="39" t="s">
        <v>539</v>
      </c>
      <c r="Q9" s="139" t="s">
        <v>540</v>
      </c>
      <c r="R9" s="33" t="s">
        <v>543</v>
      </c>
      <c r="S9" s="39" t="s">
        <v>539</v>
      </c>
      <c r="T9" s="139" t="s">
        <v>540</v>
      </c>
      <c r="U9" s="33" t="s">
        <v>553</v>
      </c>
      <c r="V9" s="39" t="s">
        <v>539</v>
      </c>
      <c r="W9" s="139" t="s">
        <v>540</v>
      </c>
      <c r="X9" s="29" t="s">
        <v>544</v>
      </c>
      <c r="Y9" s="39" t="s">
        <v>539</v>
      </c>
      <c r="Z9" s="139" t="s">
        <v>540</v>
      </c>
      <c r="AA9" s="29" t="s">
        <v>545</v>
      </c>
      <c r="AB9" s="39" t="s">
        <v>539</v>
      </c>
      <c r="AC9" s="139" t="s">
        <v>540</v>
      </c>
      <c r="AD9" s="29" t="s">
        <v>546</v>
      </c>
      <c r="AE9" s="39" t="s">
        <v>539</v>
      </c>
      <c r="AF9" s="139" t="s">
        <v>540</v>
      </c>
      <c r="AG9" s="33" t="s">
        <v>545</v>
      </c>
      <c r="AH9" s="39" t="s">
        <v>539</v>
      </c>
      <c r="AI9" s="139" t="s">
        <v>540</v>
      </c>
      <c r="AJ9" s="44" t="s">
        <v>586</v>
      </c>
      <c r="AK9" s="45" t="s">
        <v>539</v>
      </c>
      <c r="AL9" s="140" t="s">
        <v>540</v>
      </c>
      <c r="AM9" s="44" t="s">
        <v>579</v>
      </c>
      <c r="AN9" s="45" t="s">
        <v>539</v>
      </c>
      <c r="AO9" s="140" t="s">
        <v>540</v>
      </c>
      <c r="AP9" s="29" t="s">
        <v>547</v>
      </c>
      <c r="AQ9" s="39" t="s">
        <v>539</v>
      </c>
      <c r="AR9" s="139" t="s">
        <v>540</v>
      </c>
      <c r="AS9" s="29" t="s">
        <v>548</v>
      </c>
      <c r="AT9" s="39" t="s">
        <v>539</v>
      </c>
      <c r="AU9" s="139" t="s">
        <v>540</v>
      </c>
      <c r="AV9" s="29" t="s">
        <v>549</v>
      </c>
      <c r="AW9" s="39" t="s">
        <v>539</v>
      </c>
      <c r="AX9" s="139" t="s">
        <v>540</v>
      </c>
      <c r="AY9" s="29" t="s">
        <v>550</v>
      </c>
      <c r="AZ9" s="39" t="s">
        <v>539</v>
      </c>
      <c r="BA9" s="139" t="s">
        <v>540</v>
      </c>
      <c r="BB9" s="29" t="s">
        <v>551</v>
      </c>
      <c r="BC9" s="39" t="s">
        <v>539</v>
      </c>
      <c r="BD9" s="139" t="s">
        <v>540</v>
      </c>
      <c r="BE9" s="29" t="s">
        <v>552</v>
      </c>
      <c r="BF9" s="39" t="s">
        <v>539</v>
      </c>
      <c r="BG9" s="139" t="s">
        <v>540</v>
      </c>
      <c r="BH9" s="44" t="s">
        <v>580</v>
      </c>
      <c r="BI9" s="45" t="s">
        <v>539</v>
      </c>
      <c r="BJ9" s="140" t="s">
        <v>540</v>
      </c>
      <c r="BK9" s="44" t="s">
        <v>581</v>
      </c>
      <c r="BL9" s="45" t="s">
        <v>539</v>
      </c>
      <c r="BM9" s="140" t="s">
        <v>540</v>
      </c>
      <c r="BN9" s="44" t="s">
        <v>582</v>
      </c>
      <c r="BO9" s="45" t="s">
        <v>539</v>
      </c>
      <c r="BP9" s="140" t="s">
        <v>540</v>
      </c>
      <c r="BQ9" s="44" t="s">
        <v>583</v>
      </c>
      <c r="BR9" s="45" t="s">
        <v>539</v>
      </c>
      <c r="BS9" s="140" t="s">
        <v>540</v>
      </c>
      <c r="BT9" s="44" t="s">
        <v>584</v>
      </c>
      <c r="BU9" s="45" t="s">
        <v>539</v>
      </c>
      <c r="BV9" s="140" t="s">
        <v>540</v>
      </c>
      <c r="BW9" s="29" t="s">
        <v>554</v>
      </c>
      <c r="BX9" s="39" t="s">
        <v>539</v>
      </c>
      <c r="BY9" s="139" t="s">
        <v>540</v>
      </c>
      <c r="BZ9" s="29" t="s">
        <v>555</v>
      </c>
      <c r="CA9" s="39" t="s">
        <v>539</v>
      </c>
      <c r="CB9" s="139" t="s">
        <v>540</v>
      </c>
      <c r="CC9" s="29" t="s">
        <v>556</v>
      </c>
      <c r="CD9" s="39" t="s">
        <v>539</v>
      </c>
      <c r="CE9" s="139" t="s">
        <v>540</v>
      </c>
      <c r="CF9" s="29" t="s">
        <v>557</v>
      </c>
      <c r="CG9" s="39" t="s">
        <v>539</v>
      </c>
      <c r="CH9" s="139" t="s">
        <v>540</v>
      </c>
      <c r="CI9" s="29" t="s">
        <v>558</v>
      </c>
      <c r="CJ9" s="39" t="s">
        <v>539</v>
      </c>
      <c r="CK9" s="139" t="s">
        <v>540</v>
      </c>
      <c r="CL9" s="29" t="s">
        <v>559</v>
      </c>
      <c r="CM9" s="39" t="s">
        <v>539</v>
      </c>
      <c r="CN9" s="139" t="s">
        <v>540</v>
      </c>
      <c r="CO9" s="29" t="s">
        <v>560</v>
      </c>
      <c r="CP9" s="39" t="s">
        <v>539</v>
      </c>
      <c r="CQ9" s="139" t="s">
        <v>540</v>
      </c>
      <c r="CR9" s="30" t="s">
        <v>563</v>
      </c>
      <c r="CS9" s="40" t="s">
        <v>539</v>
      </c>
      <c r="CT9" s="146" t="s">
        <v>540</v>
      </c>
      <c r="CU9" s="30" t="s">
        <v>564</v>
      </c>
      <c r="CV9" s="40" t="s">
        <v>539</v>
      </c>
      <c r="CW9" s="146" t="s">
        <v>540</v>
      </c>
      <c r="CX9" s="30" t="s">
        <v>565</v>
      </c>
      <c r="CY9" s="40" t="s">
        <v>539</v>
      </c>
      <c r="CZ9" s="146" t="s">
        <v>540</v>
      </c>
      <c r="DA9" s="59" t="s">
        <v>587</v>
      </c>
      <c r="DB9" s="60" t="s">
        <v>539</v>
      </c>
      <c r="DC9" s="147" t="s">
        <v>540</v>
      </c>
      <c r="DD9" s="30" t="s">
        <v>566</v>
      </c>
      <c r="DE9" s="40" t="s">
        <v>539</v>
      </c>
      <c r="DF9" s="146" t="s">
        <v>540</v>
      </c>
      <c r="DG9" s="30" t="s">
        <v>567</v>
      </c>
      <c r="DH9" s="40" t="s">
        <v>539</v>
      </c>
      <c r="DI9" s="146" t="s">
        <v>540</v>
      </c>
      <c r="DJ9" s="30" t="s">
        <v>568</v>
      </c>
      <c r="DK9" s="40" t="s">
        <v>539</v>
      </c>
      <c r="DL9" s="146" t="s">
        <v>540</v>
      </c>
      <c r="DM9" s="30" t="s">
        <v>569</v>
      </c>
      <c r="DN9" s="40" t="s">
        <v>539</v>
      </c>
      <c r="DO9" s="146" t="s">
        <v>540</v>
      </c>
      <c r="DP9" s="141" t="s">
        <v>377</v>
      </c>
    </row>
    <row r="10" spans="1:120" s="37" customFormat="1" ht="14.25" customHeight="1" x14ac:dyDescent="0.2">
      <c r="A10" s="133"/>
      <c r="B10" s="133"/>
      <c r="C10" s="133"/>
      <c r="D10" s="133"/>
      <c r="E10" s="133"/>
      <c r="F10" s="36"/>
      <c r="G10" s="36"/>
      <c r="H10" s="135"/>
      <c r="I10" s="36"/>
      <c r="J10" s="36"/>
      <c r="K10" s="135"/>
      <c r="L10" s="36"/>
      <c r="M10" s="36"/>
      <c r="N10" s="135"/>
      <c r="O10" s="29"/>
      <c r="P10" s="29"/>
      <c r="Q10" s="139"/>
      <c r="R10" s="29"/>
      <c r="S10" s="29"/>
      <c r="T10" s="139"/>
      <c r="U10" s="29"/>
      <c r="V10" s="29"/>
      <c r="W10" s="139"/>
      <c r="X10" s="29"/>
      <c r="Y10" s="29"/>
      <c r="Z10" s="139"/>
      <c r="AA10" s="29"/>
      <c r="AB10" s="29"/>
      <c r="AC10" s="139"/>
      <c r="AD10" s="29"/>
      <c r="AE10" s="29"/>
      <c r="AF10" s="139"/>
      <c r="AG10" s="29"/>
      <c r="AH10" s="29"/>
      <c r="AI10" s="139"/>
      <c r="AJ10" s="29"/>
      <c r="AK10" s="46"/>
      <c r="AL10" s="140"/>
      <c r="AM10" s="29"/>
      <c r="AN10" s="46"/>
      <c r="AO10" s="140"/>
      <c r="AP10" s="29"/>
      <c r="AQ10" s="29"/>
      <c r="AR10" s="139"/>
      <c r="AS10" s="29"/>
      <c r="AT10" s="29"/>
      <c r="AU10" s="139"/>
      <c r="AV10" s="29"/>
      <c r="AW10" s="29"/>
      <c r="AX10" s="139"/>
      <c r="AY10" s="29"/>
      <c r="AZ10" s="29"/>
      <c r="BA10" s="139"/>
      <c r="BB10" s="29"/>
      <c r="BC10" s="29"/>
      <c r="BD10" s="139"/>
      <c r="BE10" s="29"/>
      <c r="BF10" s="29"/>
      <c r="BG10" s="139"/>
      <c r="BH10" s="29"/>
      <c r="BI10" s="46"/>
      <c r="BJ10" s="140"/>
      <c r="BK10" s="29"/>
      <c r="BL10" s="46"/>
      <c r="BM10" s="140"/>
      <c r="BN10" s="29"/>
      <c r="BO10" s="46"/>
      <c r="BP10" s="140"/>
      <c r="BQ10" s="29"/>
      <c r="BR10" s="46"/>
      <c r="BS10" s="140"/>
      <c r="BT10" s="29"/>
      <c r="BU10" s="46"/>
      <c r="BV10" s="140"/>
      <c r="BW10" s="29"/>
      <c r="BX10" s="29"/>
      <c r="BY10" s="139"/>
      <c r="BZ10" s="29"/>
      <c r="CA10" s="29"/>
      <c r="CB10" s="139"/>
      <c r="CC10" s="29"/>
      <c r="CD10" s="29"/>
      <c r="CE10" s="139"/>
      <c r="CF10" s="29"/>
      <c r="CG10" s="29"/>
      <c r="CH10" s="139"/>
      <c r="CI10" s="29"/>
      <c r="CJ10" s="29"/>
      <c r="CK10" s="139"/>
      <c r="CL10" s="29"/>
      <c r="CM10" s="29"/>
      <c r="CN10" s="139"/>
      <c r="CO10" s="29"/>
      <c r="CP10" s="29"/>
      <c r="CQ10" s="139"/>
      <c r="CR10" s="30"/>
      <c r="CS10" s="30"/>
      <c r="CT10" s="146"/>
      <c r="CU10" s="30"/>
      <c r="CV10" s="30"/>
      <c r="CW10" s="146"/>
      <c r="CX10" s="30"/>
      <c r="CY10" s="30"/>
      <c r="CZ10" s="146"/>
      <c r="DA10" s="30"/>
      <c r="DB10" s="61"/>
      <c r="DC10" s="147"/>
      <c r="DD10" s="30"/>
      <c r="DE10" s="30"/>
      <c r="DF10" s="146"/>
      <c r="DG10" s="30"/>
      <c r="DH10" s="30"/>
      <c r="DI10" s="146"/>
      <c r="DJ10" s="30"/>
      <c r="DK10" s="30"/>
      <c r="DL10" s="146"/>
      <c r="DM10" s="30"/>
      <c r="DN10" s="30"/>
      <c r="DO10" s="146"/>
      <c r="DP10" s="142"/>
    </row>
    <row r="11" spans="1:120" s="27" customFormat="1" ht="15" x14ac:dyDescent="0.15">
      <c r="A11" s="42" t="s">
        <v>577</v>
      </c>
      <c r="B11" s="32" t="s">
        <v>447</v>
      </c>
      <c r="C11" s="48">
        <v>43466</v>
      </c>
      <c r="D11" s="58" t="s">
        <v>513</v>
      </c>
      <c r="E11" s="32" t="s">
        <v>443</v>
      </c>
      <c r="F11" s="32"/>
      <c r="G11" s="32"/>
      <c r="H11" s="32"/>
      <c r="I11" s="32"/>
      <c r="J11" s="32"/>
      <c r="K11" s="32"/>
      <c r="L11" s="47"/>
      <c r="M11" s="51"/>
      <c r="N11" s="51"/>
      <c r="O11" s="32"/>
      <c r="P11" s="32"/>
      <c r="Q11" s="32"/>
      <c r="R11" s="32"/>
      <c r="S11" s="32"/>
      <c r="T11" s="32"/>
      <c r="U11" s="32"/>
      <c r="V11" s="32"/>
      <c r="W11" s="32"/>
      <c r="X11" s="32"/>
      <c r="Y11" s="32"/>
      <c r="Z11" s="32"/>
      <c r="AA11" s="32"/>
      <c r="AB11" s="32"/>
      <c r="AC11" s="32"/>
      <c r="AD11" s="32"/>
      <c r="AE11" s="32"/>
      <c r="AF11" s="32"/>
      <c r="AG11" s="47"/>
      <c r="AH11" s="51"/>
      <c r="AI11" s="51"/>
      <c r="AJ11" s="63">
        <v>1.0009999999999999</v>
      </c>
      <c r="AK11" s="51" t="s">
        <v>585</v>
      </c>
      <c r="AL11" s="51" t="s">
        <v>513</v>
      </c>
      <c r="AM11" s="50">
        <v>118.4503</v>
      </c>
      <c r="AN11" s="51" t="s">
        <v>585</v>
      </c>
      <c r="AO11" s="51" t="s">
        <v>513</v>
      </c>
      <c r="AP11" s="32"/>
      <c r="AQ11" s="32"/>
      <c r="AR11" s="32"/>
      <c r="AS11" s="32"/>
      <c r="AT11" s="32"/>
      <c r="AU11" s="32"/>
      <c r="AV11" s="32"/>
      <c r="AW11" s="32"/>
      <c r="AX11" s="32"/>
      <c r="AY11" s="32"/>
      <c r="AZ11" s="32"/>
      <c r="BA11" s="32"/>
      <c r="BB11" s="32"/>
      <c r="BC11" s="32"/>
      <c r="BD11" s="32"/>
      <c r="BE11" s="32"/>
      <c r="BF11" s="32"/>
      <c r="BG11" s="32"/>
      <c r="BH11" s="50">
        <v>168.67920000000001</v>
      </c>
      <c r="BI11" s="51" t="s">
        <v>585</v>
      </c>
      <c r="BJ11" s="51" t="s">
        <v>513</v>
      </c>
      <c r="BK11" s="50">
        <v>11.9575</v>
      </c>
      <c r="BL11" s="51" t="s">
        <v>585</v>
      </c>
      <c r="BM11" s="51" t="s">
        <v>513</v>
      </c>
      <c r="BN11" s="50">
        <v>127.9462</v>
      </c>
      <c r="BO11" s="51" t="s">
        <v>585</v>
      </c>
      <c r="BP11" s="51" t="s">
        <v>513</v>
      </c>
      <c r="BQ11" s="64">
        <v>1039.5630000000001</v>
      </c>
      <c r="BR11" s="51" t="s">
        <v>585</v>
      </c>
      <c r="BS11" s="51" t="s">
        <v>513</v>
      </c>
      <c r="BT11" s="65">
        <v>542</v>
      </c>
      <c r="BU11" s="52" t="s">
        <v>585</v>
      </c>
      <c r="BV11" s="53" t="s">
        <v>513</v>
      </c>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50"/>
      <c r="DB11" s="52"/>
      <c r="DC11" s="53"/>
      <c r="DD11" s="32"/>
      <c r="DE11" s="32"/>
      <c r="DF11" s="32"/>
      <c r="DG11" s="32"/>
      <c r="DH11" s="32"/>
      <c r="DI11" s="32"/>
      <c r="DJ11" s="32"/>
      <c r="DK11" s="32"/>
      <c r="DL11" s="32"/>
      <c r="DM11" s="32"/>
      <c r="DN11" s="32"/>
      <c r="DO11" s="32"/>
      <c r="DP11" s="32"/>
    </row>
    <row r="12" spans="1:120" s="27" customFormat="1" ht="15" x14ac:dyDescent="0.15">
      <c r="A12" s="42" t="s">
        <v>577</v>
      </c>
      <c r="B12" s="32" t="s">
        <v>447</v>
      </c>
      <c r="C12" s="48">
        <v>43497</v>
      </c>
      <c r="D12" s="58" t="s">
        <v>513</v>
      </c>
      <c r="E12" s="32" t="s">
        <v>443</v>
      </c>
      <c r="F12" s="32"/>
      <c r="G12" s="32"/>
      <c r="H12" s="32"/>
      <c r="I12" s="32"/>
      <c r="J12" s="32"/>
      <c r="K12" s="32"/>
      <c r="L12" s="47"/>
      <c r="M12" s="51"/>
      <c r="N12" s="51"/>
      <c r="O12" s="32"/>
      <c r="P12" s="32"/>
      <c r="Q12" s="32"/>
      <c r="R12" s="32"/>
      <c r="S12" s="32"/>
      <c r="T12" s="32"/>
      <c r="U12" s="32"/>
      <c r="V12" s="32"/>
      <c r="W12" s="32"/>
      <c r="X12" s="32"/>
      <c r="Y12" s="32"/>
      <c r="Z12" s="32"/>
      <c r="AA12" s="32"/>
      <c r="AB12" s="32"/>
      <c r="AC12" s="32"/>
      <c r="AD12" s="32"/>
      <c r="AE12" s="32"/>
      <c r="AF12" s="32"/>
      <c r="AG12" s="47"/>
      <c r="AH12" s="51"/>
      <c r="AI12" s="51"/>
      <c r="AJ12" s="63">
        <v>1.014</v>
      </c>
      <c r="AK12" s="51" t="s">
        <v>585</v>
      </c>
      <c r="AL12" s="51" t="s">
        <v>513</v>
      </c>
      <c r="AM12" s="50">
        <v>598.06200000000001</v>
      </c>
      <c r="AN12" s="51" t="s">
        <v>585</v>
      </c>
      <c r="AO12" s="51" t="s">
        <v>513</v>
      </c>
      <c r="AP12" s="32"/>
      <c r="AQ12" s="32"/>
      <c r="AR12" s="32"/>
      <c r="AS12" s="32"/>
      <c r="AT12" s="32"/>
      <c r="AU12" s="32"/>
      <c r="AV12" s="32"/>
      <c r="AW12" s="32"/>
      <c r="AX12" s="32"/>
      <c r="AY12" s="32"/>
      <c r="AZ12" s="32"/>
      <c r="BA12" s="32"/>
      <c r="BB12" s="32"/>
      <c r="BC12" s="32"/>
      <c r="BD12" s="32"/>
      <c r="BE12" s="32"/>
      <c r="BF12" s="32"/>
      <c r="BG12" s="32"/>
      <c r="BH12" s="50">
        <v>640.42499999999995</v>
      </c>
      <c r="BI12" s="51" t="s">
        <v>585</v>
      </c>
      <c r="BJ12" s="51" t="s">
        <v>513</v>
      </c>
      <c r="BK12" s="50">
        <v>46.847999999999999</v>
      </c>
      <c r="BL12" s="51" t="s">
        <v>585</v>
      </c>
      <c r="BM12" s="51" t="s">
        <v>513</v>
      </c>
      <c r="BN12" s="50">
        <v>508.35300000000001</v>
      </c>
      <c r="BO12" s="51" t="s">
        <v>585</v>
      </c>
      <c r="BP12" s="51" t="s">
        <v>513</v>
      </c>
      <c r="BQ12" s="64">
        <v>4080.529</v>
      </c>
      <c r="BR12" s="51" t="s">
        <v>585</v>
      </c>
      <c r="BS12" s="51" t="s">
        <v>513</v>
      </c>
      <c r="BT12" s="65">
        <v>2410</v>
      </c>
      <c r="BU12" s="54" t="s">
        <v>585</v>
      </c>
      <c r="BV12" s="55" t="s">
        <v>513</v>
      </c>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50"/>
      <c r="DB12" s="54"/>
      <c r="DC12" s="55"/>
      <c r="DD12" s="32"/>
      <c r="DE12" s="32"/>
      <c r="DF12" s="32"/>
      <c r="DG12" s="32"/>
      <c r="DH12" s="32"/>
      <c r="DI12" s="32"/>
      <c r="DJ12" s="32"/>
      <c r="DK12" s="32"/>
      <c r="DL12" s="32"/>
      <c r="DM12" s="32"/>
      <c r="DN12" s="32"/>
      <c r="DO12" s="32"/>
      <c r="DP12" s="32"/>
    </row>
    <row r="13" spans="1:120" s="27" customFormat="1" ht="15" x14ac:dyDescent="0.15">
      <c r="A13" s="42" t="s">
        <v>577</v>
      </c>
      <c r="B13" s="32" t="s">
        <v>447</v>
      </c>
      <c r="C13" s="48">
        <v>43525</v>
      </c>
      <c r="D13" s="58" t="s">
        <v>513</v>
      </c>
      <c r="E13" s="32" t="s">
        <v>443</v>
      </c>
      <c r="F13" s="32"/>
      <c r="G13" s="32"/>
      <c r="H13" s="32"/>
      <c r="I13" s="32"/>
      <c r="J13" s="32"/>
      <c r="K13" s="32"/>
      <c r="L13" s="47"/>
      <c r="M13" s="51"/>
      <c r="N13" s="51"/>
      <c r="O13" s="32"/>
      <c r="P13" s="32"/>
      <c r="Q13" s="32"/>
      <c r="R13" s="32"/>
      <c r="S13" s="32"/>
      <c r="T13" s="32"/>
      <c r="U13" s="32"/>
      <c r="V13" s="32"/>
      <c r="W13" s="32"/>
      <c r="X13" s="32"/>
      <c r="Y13" s="32"/>
      <c r="Z13" s="32"/>
      <c r="AA13" s="32"/>
      <c r="AB13" s="32"/>
      <c r="AC13" s="32"/>
      <c r="AD13" s="32"/>
      <c r="AE13" s="32"/>
      <c r="AF13" s="32"/>
      <c r="AG13" s="47"/>
      <c r="AH13" s="51"/>
      <c r="AI13" s="51"/>
      <c r="AJ13" s="63">
        <v>1.0129999999999999</v>
      </c>
      <c r="AK13" s="51" t="s">
        <v>585</v>
      </c>
      <c r="AL13" s="51" t="s">
        <v>513</v>
      </c>
      <c r="AM13" s="50">
        <v>575.57500000000005</v>
      </c>
      <c r="AN13" s="51" t="s">
        <v>585</v>
      </c>
      <c r="AO13" s="51" t="s">
        <v>513</v>
      </c>
      <c r="AP13" s="32"/>
      <c r="AQ13" s="32"/>
      <c r="AR13" s="32"/>
      <c r="AS13" s="32"/>
      <c r="AT13" s="32"/>
      <c r="AU13" s="32"/>
      <c r="AV13" s="32"/>
      <c r="AW13" s="32"/>
      <c r="AX13" s="32"/>
      <c r="AY13" s="32"/>
      <c r="AZ13" s="32"/>
      <c r="BA13" s="32"/>
      <c r="BB13" s="32"/>
      <c r="BC13" s="32"/>
      <c r="BD13" s="32"/>
      <c r="BE13" s="32"/>
      <c r="BF13" s="32"/>
      <c r="BG13" s="32"/>
      <c r="BH13" s="50">
        <v>605.47500000000002</v>
      </c>
      <c r="BI13" s="51" t="s">
        <v>585</v>
      </c>
      <c r="BJ13" s="51" t="s">
        <v>513</v>
      </c>
      <c r="BK13" s="50">
        <v>41.362000000000002</v>
      </c>
      <c r="BL13" s="51" t="s">
        <v>585</v>
      </c>
      <c r="BM13" s="51" t="s">
        <v>513</v>
      </c>
      <c r="BN13" s="50">
        <v>455.97500000000002</v>
      </c>
      <c r="BO13" s="51" t="s">
        <v>585</v>
      </c>
      <c r="BP13" s="51" t="s">
        <v>513</v>
      </c>
      <c r="BQ13" s="64">
        <v>3114.569</v>
      </c>
      <c r="BR13" s="51" t="s">
        <v>585</v>
      </c>
      <c r="BS13" s="51" t="s">
        <v>513</v>
      </c>
      <c r="BT13" s="65">
        <v>1770</v>
      </c>
      <c r="BU13" s="54" t="s">
        <v>585</v>
      </c>
      <c r="BV13" s="55" t="s">
        <v>513</v>
      </c>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50"/>
      <c r="DB13" s="54"/>
      <c r="DC13" s="55"/>
      <c r="DD13" s="32"/>
      <c r="DE13" s="32"/>
      <c r="DF13" s="32"/>
      <c r="DG13" s="32"/>
      <c r="DH13" s="32"/>
      <c r="DI13" s="32"/>
      <c r="DJ13" s="32"/>
      <c r="DK13" s="32"/>
      <c r="DL13" s="32"/>
      <c r="DM13" s="32"/>
      <c r="DN13" s="32"/>
      <c r="DO13" s="32"/>
      <c r="DP13" s="32"/>
    </row>
    <row r="14" spans="1:120" s="27" customFormat="1" ht="15" x14ac:dyDescent="0.15">
      <c r="A14" s="42" t="s">
        <v>577</v>
      </c>
      <c r="B14" s="32" t="s">
        <v>447</v>
      </c>
      <c r="C14" s="48">
        <v>43556</v>
      </c>
      <c r="D14" s="58" t="s">
        <v>513</v>
      </c>
      <c r="E14" s="32" t="s">
        <v>443</v>
      </c>
      <c r="F14" s="32"/>
      <c r="G14" s="32"/>
      <c r="H14" s="32"/>
      <c r="I14" s="32"/>
      <c r="J14" s="32"/>
      <c r="K14" s="32"/>
      <c r="L14" s="47"/>
      <c r="M14" s="51"/>
      <c r="N14" s="51"/>
      <c r="O14" s="32"/>
      <c r="P14" s="32"/>
      <c r="Q14" s="32"/>
      <c r="R14" s="32"/>
      <c r="S14" s="32"/>
      <c r="T14" s="32"/>
      <c r="U14" s="32"/>
      <c r="V14" s="32"/>
      <c r="W14" s="32"/>
      <c r="X14" s="32"/>
      <c r="Y14" s="32"/>
      <c r="Z14" s="32"/>
      <c r="AA14" s="32"/>
      <c r="AB14" s="32"/>
      <c r="AC14" s="32"/>
      <c r="AD14" s="32"/>
      <c r="AE14" s="32"/>
      <c r="AF14" s="32"/>
      <c r="AG14" s="47"/>
      <c r="AH14" s="51"/>
      <c r="AI14" s="51"/>
      <c r="AJ14" s="63">
        <v>1</v>
      </c>
      <c r="AK14" s="51" t="s">
        <v>585</v>
      </c>
      <c r="AL14" s="51" t="s">
        <v>513</v>
      </c>
      <c r="AM14" s="50">
        <v>361.01299999999998</v>
      </c>
      <c r="AN14" s="51" t="s">
        <v>585</v>
      </c>
      <c r="AO14" s="51" t="s">
        <v>513</v>
      </c>
      <c r="AP14" s="32"/>
      <c r="AQ14" s="32"/>
      <c r="AR14" s="32"/>
      <c r="AS14" s="32"/>
      <c r="AT14" s="32"/>
      <c r="AU14" s="32"/>
      <c r="AV14" s="32"/>
      <c r="AW14" s="32"/>
      <c r="AX14" s="32"/>
      <c r="AY14" s="32"/>
      <c r="AZ14" s="32"/>
      <c r="BA14" s="32"/>
      <c r="BB14" s="32"/>
      <c r="BC14" s="32"/>
      <c r="BD14" s="32"/>
      <c r="BE14" s="32"/>
      <c r="BF14" s="32"/>
      <c r="BG14" s="32"/>
      <c r="BH14" s="50">
        <v>358.52300000000002</v>
      </c>
      <c r="BI14" s="51" t="s">
        <v>585</v>
      </c>
      <c r="BJ14" s="51" t="s">
        <v>513</v>
      </c>
      <c r="BK14" s="50">
        <v>26.888999999999999</v>
      </c>
      <c r="BL14" s="51" t="s">
        <v>585</v>
      </c>
      <c r="BM14" s="51" t="s">
        <v>513</v>
      </c>
      <c r="BN14" s="50">
        <v>348.56400000000002</v>
      </c>
      <c r="BO14" s="51" t="s">
        <v>585</v>
      </c>
      <c r="BP14" s="51" t="s">
        <v>513</v>
      </c>
      <c r="BQ14" s="64">
        <v>2583</v>
      </c>
      <c r="BR14" s="51" t="s">
        <v>585</v>
      </c>
      <c r="BS14" s="51" t="s">
        <v>513</v>
      </c>
      <c r="BT14" s="65">
        <v>1550</v>
      </c>
      <c r="BU14" s="54" t="s">
        <v>585</v>
      </c>
      <c r="BV14" s="55" t="s">
        <v>513</v>
      </c>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50"/>
      <c r="DB14" s="54"/>
      <c r="DC14" s="55"/>
      <c r="DD14" s="32"/>
      <c r="DE14" s="32"/>
      <c r="DF14" s="32"/>
      <c r="DG14" s="32"/>
      <c r="DH14" s="32"/>
      <c r="DI14" s="32"/>
      <c r="DJ14" s="32"/>
      <c r="DK14" s="32"/>
      <c r="DL14" s="32"/>
      <c r="DM14" s="32"/>
      <c r="DN14" s="32"/>
      <c r="DO14" s="32"/>
      <c r="DP14" s="32"/>
    </row>
    <row r="15" spans="1:120" s="27" customFormat="1" ht="15" x14ac:dyDescent="0.15">
      <c r="A15" s="42" t="s">
        <v>577</v>
      </c>
      <c r="B15" s="32" t="s">
        <v>447</v>
      </c>
      <c r="C15" s="48">
        <v>43586</v>
      </c>
      <c r="D15" s="58" t="s">
        <v>513</v>
      </c>
      <c r="E15" s="32" t="s">
        <v>443</v>
      </c>
      <c r="F15" s="32"/>
      <c r="G15" s="32"/>
      <c r="H15" s="32"/>
      <c r="I15" s="32"/>
      <c r="J15" s="32"/>
      <c r="K15" s="32"/>
      <c r="L15" s="47"/>
      <c r="M15" s="51"/>
      <c r="N15" s="51"/>
      <c r="O15" s="32"/>
      <c r="P15" s="32"/>
      <c r="Q15" s="32"/>
      <c r="R15" s="32"/>
      <c r="S15" s="32"/>
      <c r="T15" s="32"/>
      <c r="U15" s="32"/>
      <c r="V15" s="32"/>
      <c r="W15" s="32"/>
      <c r="X15" s="32"/>
      <c r="Y15" s="32"/>
      <c r="Z15" s="32"/>
      <c r="AA15" s="32"/>
      <c r="AB15" s="32"/>
      <c r="AC15" s="32"/>
      <c r="AD15" s="32"/>
      <c r="AE15" s="32"/>
      <c r="AF15" s="32"/>
      <c r="AG15" s="47"/>
      <c r="AH15" s="51"/>
      <c r="AI15" s="51"/>
      <c r="AJ15" s="63">
        <v>1.0089999999999999</v>
      </c>
      <c r="AK15" s="51" t="s">
        <v>585</v>
      </c>
      <c r="AL15" s="51" t="s">
        <v>513</v>
      </c>
      <c r="AM15" s="50">
        <v>323.23399999999998</v>
      </c>
      <c r="AN15" s="51" t="s">
        <v>585</v>
      </c>
      <c r="AO15" s="51" t="s">
        <v>513</v>
      </c>
      <c r="AP15" s="32"/>
      <c r="AQ15" s="32"/>
      <c r="AR15" s="32"/>
      <c r="AS15" s="32"/>
      <c r="AT15" s="32"/>
      <c r="AU15" s="32"/>
      <c r="AV15" s="32"/>
      <c r="AW15" s="32"/>
      <c r="AX15" s="32"/>
      <c r="AY15" s="32"/>
      <c r="AZ15" s="32"/>
      <c r="BA15" s="32"/>
      <c r="BB15" s="32"/>
      <c r="BC15" s="32"/>
      <c r="BD15" s="32"/>
      <c r="BE15" s="32"/>
      <c r="BF15" s="32"/>
      <c r="BG15" s="32"/>
      <c r="BH15" s="50">
        <v>387.88799999999998</v>
      </c>
      <c r="BI15" s="51" t="s">
        <v>585</v>
      </c>
      <c r="BJ15" s="51" t="s">
        <v>513</v>
      </c>
      <c r="BK15" s="50">
        <v>24.3673</v>
      </c>
      <c r="BL15" s="51" t="s">
        <v>585</v>
      </c>
      <c r="BM15" s="51" t="s">
        <v>513</v>
      </c>
      <c r="BN15" s="50">
        <v>320.75299999999999</v>
      </c>
      <c r="BO15" s="51" t="s">
        <v>585</v>
      </c>
      <c r="BP15" s="51" t="s">
        <v>513</v>
      </c>
      <c r="BQ15" s="64">
        <v>2411.8670000000002</v>
      </c>
      <c r="BR15" s="51" t="s">
        <v>585</v>
      </c>
      <c r="BS15" s="51" t="s">
        <v>513</v>
      </c>
      <c r="BT15" s="65">
        <v>1520</v>
      </c>
      <c r="BU15" s="54" t="s">
        <v>585</v>
      </c>
      <c r="BV15" s="55" t="s">
        <v>513</v>
      </c>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50"/>
      <c r="DB15" s="54"/>
      <c r="DC15" s="55"/>
      <c r="DD15" s="32"/>
      <c r="DE15" s="32"/>
      <c r="DF15" s="32"/>
      <c r="DG15" s="32"/>
      <c r="DH15" s="32"/>
      <c r="DI15" s="32"/>
      <c r="DJ15" s="32"/>
      <c r="DK15" s="32"/>
      <c r="DL15" s="32"/>
      <c r="DM15" s="32"/>
      <c r="DN15" s="32"/>
      <c r="DO15" s="32"/>
      <c r="DP15" s="32"/>
    </row>
    <row r="16" spans="1:120" s="27" customFormat="1" ht="15" x14ac:dyDescent="0.15">
      <c r="A16" s="42" t="s">
        <v>577</v>
      </c>
      <c r="B16" s="32" t="s">
        <v>447</v>
      </c>
      <c r="C16" s="48">
        <v>43617</v>
      </c>
      <c r="D16" s="58" t="s">
        <v>513</v>
      </c>
      <c r="E16" s="32" t="s">
        <v>443</v>
      </c>
      <c r="F16" s="32"/>
      <c r="G16" s="32"/>
      <c r="H16" s="32"/>
      <c r="I16" s="32"/>
      <c r="J16" s="32"/>
      <c r="K16" s="32"/>
      <c r="L16" s="47"/>
      <c r="M16" s="51"/>
      <c r="N16" s="51"/>
      <c r="O16" s="32"/>
      <c r="P16" s="32"/>
      <c r="Q16" s="32"/>
      <c r="R16" s="32"/>
      <c r="S16" s="32"/>
      <c r="T16" s="32"/>
      <c r="U16" s="32"/>
      <c r="V16" s="32"/>
      <c r="W16" s="32"/>
      <c r="X16" s="32"/>
      <c r="Y16" s="32"/>
      <c r="Z16" s="32"/>
      <c r="AA16" s="32"/>
      <c r="AB16" s="32"/>
      <c r="AC16" s="32"/>
      <c r="AD16" s="32"/>
      <c r="AE16" s="32"/>
      <c r="AF16" s="32"/>
      <c r="AG16" s="47"/>
      <c r="AH16" s="51"/>
      <c r="AI16" s="51"/>
      <c r="AJ16" s="63">
        <v>1.01</v>
      </c>
      <c r="AK16" s="51" t="s">
        <v>585</v>
      </c>
      <c r="AL16" s="51" t="s">
        <v>513</v>
      </c>
      <c r="AM16" s="50">
        <v>347.03</v>
      </c>
      <c r="AN16" s="51" t="s">
        <v>585</v>
      </c>
      <c r="AO16" s="51" t="s">
        <v>513</v>
      </c>
      <c r="AP16" s="32"/>
      <c r="AQ16" s="32"/>
      <c r="AR16" s="32"/>
      <c r="AS16" s="32"/>
      <c r="AT16" s="32"/>
      <c r="AU16" s="32"/>
      <c r="AV16" s="32"/>
      <c r="AW16" s="32"/>
      <c r="AX16" s="32"/>
      <c r="AY16" s="32"/>
      <c r="AZ16" s="32"/>
      <c r="BA16" s="32"/>
      <c r="BB16" s="32"/>
      <c r="BC16" s="32"/>
      <c r="BD16" s="32"/>
      <c r="BE16" s="32"/>
      <c r="BF16" s="32"/>
      <c r="BG16" s="32"/>
      <c r="BH16" s="50">
        <v>389.47199999999998</v>
      </c>
      <c r="BI16" s="51" t="s">
        <v>585</v>
      </c>
      <c r="BJ16" s="51" t="s">
        <v>513</v>
      </c>
      <c r="BK16" s="50">
        <v>25.715</v>
      </c>
      <c r="BL16" s="51" t="s">
        <v>585</v>
      </c>
      <c r="BM16" s="51" t="s">
        <v>513</v>
      </c>
      <c r="BN16" s="50">
        <v>257.15199999999999</v>
      </c>
      <c r="BO16" s="51" t="s">
        <v>585</v>
      </c>
      <c r="BP16" s="51" t="s">
        <v>513</v>
      </c>
      <c r="BQ16" s="64">
        <v>2651.4070000000002</v>
      </c>
      <c r="BR16" s="51" t="s">
        <v>585</v>
      </c>
      <c r="BS16" s="51" t="s">
        <v>513</v>
      </c>
      <c r="BT16" s="65">
        <v>1161</v>
      </c>
      <c r="BU16" s="54" t="s">
        <v>585</v>
      </c>
      <c r="BV16" s="55" t="s">
        <v>513</v>
      </c>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50"/>
      <c r="DB16" s="54"/>
      <c r="DC16" s="55"/>
      <c r="DD16" s="32"/>
      <c r="DE16" s="32"/>
      <c r="DF16" s="32"/>
      <c r="DG16" s="32"/>
      <c r="DH16" s="32"/>
      <c r="DI16" s="32"/>
      <c r="DJ16" s="32"/>
      <c r="DK16" s="32"/>
      <c r="DL16" s="32"/>
      <c r="DM16" s="32"/>
      <c r="DN16" s="32"/>
      <c r="DO16" s="32"/>
      <c r="DP16" s="32"/>
    </row>
    <row r="17" spans="1:120" s="27" customFormat="1" ht="15" x14ac:dyDescent="0.15">
      <c r="A17" s="42" t="s">
        <v>577</v>
      </c>
      <c r="B17" s="32" t="s">
        <v>447</v>
      </c>
      <c r="C17" s="48">
        <v>43647</v>
      </c>
      <c r="D17" s="58" t="s">
        <v>513</v>
      </c>
      <c r="E17" s="32" t="s">
        <v>443</v>
      </c>
      <c r="F17" s="32"/>
      <c r="G17" s="32"/>
      <c r="H17" s="32"/>
      <c r="I17" s="32"/>
      <c r="J17" s="32"/>
      <c r="K17" s="32"/>
      <c r="L17" s="47"/>
      <c r="M17" s="51"/>
      <c r="N17" s="51"/>
      <c r="O17" s="32"/>
      <c r="P17" s="32"/>
      <c r="Q17" s="32"/>
      <c r="R17" s="32"/>
      <c r="S17" s="32"/>
      <c r="T17" s="32"/>
      <c r="U17" s="32"/>
      <c r="V17" s="32"/>
      <c r="W17" s="32"/>
      <c r="X17" s="32"/>
      <c r="Y17" s="32"/>
      <c r="Z17" s="32"/>
      <c r="AA17" s="32"/>
      <c r="AB17" s="32"/>
      <c r="AC17" s="32"/>
      <c r="AD17" s="32"/>
      <c r="AE17" s="32"/>
      <c r="AF17" s="32"/>
      <c r="AG17" s="47"/>
      <c r="AH17" s="51"/>
      <c r="AI17" s="51"/>
      <c r="AJ17" s="63">
        <v>1.01</v>
      </c>
      <c r="AK17" s="51" t="s">
        <v>585</v>
      </c>
      <c r="AL17" s="51" t="s">
        <v>513</v>
      </c>
      <c r="AM17" s="50">
        <v>380</v>
      </c>
      <c r="AN17" s="51" t="s">
        <v>585</v>
      </c>
      <c r="AO17" s="51" t="s">
        <v>513</v>
      </c>
      <c r="AP17" s="32"/>
      <c r="AQ17" s="32"/>
      <c r="AR17" s="32"/>
      <c r="AS17" s="32"/>
      <c r="AT17" s="32"/>
      <c r="AU17" s="32"/>
      <c r="AV17" s="32"/>
      <c r="AW17" s="32"/>
      <c r="AX17" s="32"/>
      <c r="AY17" s="32"/>
      <c r="AZ17" s="32"/>
      <c r="BA17" s="32"/>
      <c r="BB17" s="32"/>
      <c r="BC17" s="32"/>
      <c r="BD17" s="32"/>
      <c r="BE17" s="32"/>
      <c r="BF17" s="32"/>
      <c r="BG17" s="32"/>
      <c r="BH17" s="50">
        <v>450</v>
      </c>
      <c r="BI17" s="51" t="s">
        <v>585</v>
      </c>
      <c r="BJ17" s="51" t="s">
        <v>513</v>
      </c>
      <c r="BK17" s="50">
        <v>31</v>
      </c>
      <c r="BL17" s="51" t="s">
        <v>585</v>
      </c>
      <c r="BM17" s="51" t="s">
        <v>513</v>
      </c>
      <c r="BN17" s="50">
        <v>350</v>
      </c>
      <c r="BO17" s="51" t="s">
        <v>585</v>
      </c>
      <c r="BP17" s="51" t="s">
        <v>513</v>
      </c>
      <c r="BQ17" s="64">
        <v>2400</v>
      </c>
      <c r="BR17" s="51" t="s">
        <v>585</v>
      </c>
      <c r="BS17" s="51" t="s">
        <v>513</v>
      </c>
      <c r="BT17" s="65">
        <v>1210</v>
      </c>
      <c r="BU17" s="54" t="s">
        <v>585</v>
      </c>
      <c r="BV17" s="55" t="s">
        <v>513</v>
      </c>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50"/>
      <c r="DB17" s="54"/>
      <c r="DC17" s="55"/>
      <c r="DD17" s="32"/>
      <c r="DE17" s="32"/>
      <c r="DF17" s="32"/>
      <c r="DG17" s="32"/>
      <c r="DH17" s="32"/>
      <c r="DI17" s="32"/>
      <c r="DJ17" s="32"/>
      <c r="DK17" s="32"/>
      <c r="DL17" s="32"/>
      <c r="DM17" s="32"/>
      <c r="DN17" s="32"/>
      <c r="DO17" s="32"/>
      <c r="DP17" s="32"/>
    </row>
    <row r="18" spans="1:120" s="27" customFormat="1" ht="15" x14ac:dyDescent="0.15">
      <c r="A18" s="42" t="s">
        <v>577</v>
      </c>
      <c r="B18" s="32" t="s">
        <v>447</v>
      </c>
      <c r="C18" s="48">
        <v>43678</v>
      </c>
      <c r="D18" s="58" t="s">
        <v>513</v>
      </c>
      <c r="E18" s="32" t="s">
        <v>443</v>
      </c>
      <c r="F18" s="32"/>
      <c r="G18" s="32"/>
      <c r="H18" s="32"/>
      <c r="I18" s="32"/>
      <c r="J18" s="32"/>
      <c r="K18" s="32"/>
      <c r="L18" s="47"/>
      <c r="M18" s="51"/>
      <c r="N18" s="51"/>
      <c r="O18" s="32"/>
      <c r="P18" s="32"/>
      <c r="Q18" s="32"/>
      <c r="R18" s="32"/>
      <c r="S18" s="32"/>
      <c r="T18" s="32"/>
      <c r="U18" s="32"/>
      <c r="V18" s="32"/>
      <c r="W18" s="32"/>
      <c r="X18" s="32"/>
      <c r="Y18" s="32"/>
      <c r="Z18" s="32"/>
      <c r="AA18" s="32"/>
      <c r="AB18" s="32"/>
      <c r="AC18" s="32"/>
      <c r="AD18" s="32"/>
      <c r="AE18" s="32"/>
      <c r="AF18" s="32"/>
      <c r="AG18" s="47"/>
      <c r="AH18" s="51"/>
      <c r="AI18" s="51"/>
      <c r="AJ18" s="63">
        <v>1.0089999999999999</v>
      </c>
      <c r="AK18" s="51" t="s">
        <v>585</v>
      </c>
      <c r="AL18" s="51" t="s">
        <v>513</v>
      </c>
      <c r="AM18" s="50">
        <v>341.17500000000001</v>
      </c>
      <c r="AN18" s="51" t="s">
        <v>585</v>
      </c>
      <c r="AO18" s="51" t="s">
        <v>513</v>
      </c>
      <c r="AP18" s="32"/>
      <c r="AQ18" s="32"/>
      <c r="AR18" s="32"/>
      <c r="AS18" s="32"/>
      <c r="AT18" s="32"/>
      <c r="AU18" s="32"/>
      <c r="AV18" s="32"/>
      <c r="AW18" s="32"/>
      <c r="AX18" s="32"/>
      <c r="AY18" s="32"/>
      <c r="AZ18" s="32"/>
      <c r="BA18" s="32"/>
      <c r="BB18" s="32"/>
      <c r="BC18" s="32"/>
      <c r="BD18" s="32"/>
      <c r="BE18" s="32"/>
      <c r="BF18" s="32"/>
      <c r="BG18" s="32"/>
      <c r="BH18" s="50">
        <v>505.536</v>
      </c>
      <c r="BI18" s="51" t="s">
        <v>585</v>
      </c>
      <c r="BJ18" s="51" t="s">
        <v>513</v>
      </c>
      <c r="BK18" s="50">
        <v>28.140999999999998</v>
      </c>
      <c r="BL18" s="51" t="s">
        <v>585</v>
      </c>
      <c r="BM18" s="51" t="s">
        <v>513</v>
      </c>
      <c r="BN18" s="50">
        <v>351.13600000000002</v>
      </c>
      <c r="BO18" s="51" t="s">
        <v>585</v>
      </c>
      <c r="BP18" s="51" t="s">
        <v>513</v>
      </c>
      <c r="BQ18" s="64">
        <v>2452.9699999999998</v>
      </c>
      <c r="BR18" s="51" t="s">
        <v>585</v>
      </c>
      <c r="BS18" s="51" t="s">
        <v>513</v>
      </c>
      <c r="BT18" s="65">
        <v>1440</v>
      </c>
      <c r="BU18" s="54" t="s">
        <v>585</v>
      </c>
      <c r="BV18" s="55" t="s">
        <v>513</v>
      </c>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50"/>
      <c r="DB18" s="54"/>
      <c r="DC18" s="55"/>
      <c r="DD18" s="32"/>
      <c r="DE18" s="32"/>
      <c r="DF18" s="32"/>
      <c r="DG18" s="32"/>
      <c r="DH18" s="32"/>
      <c r="DI18" s="32"/>
      <c r="DJ18" s="32"/>
      <c r="DK18" s="32"/>
      <c r="DL18" s="32"/>
      <c r="DM18" s="32"/>
      <c r="DN18" s="32"/>
      <c r="DO18" s="32"/>
      <c r="DP18" s="32"/>
    </row>
    <row r="19" spans="1:120" s="27" customFormat="1" ht="15" x14ac:dyDescent="0.15">
      <c r="A19" s="42" t="s">
        <v>577</v>
      </c>
      <c r="B19" s="32" t="s">
        <v>447</v>
      </c>
      <c r="C19" s="48">
        <v>43709</v>
      </c>
      <c r="D19" s="58" t="s">
        <v>513</v>
      </c>
      <c r="E19" s="32" t="s">
        <v>443</v>
      </c>
      <c r="F19" s="32"/>
      <c r="G19" s="32"/>
      <c r="H19" s="32"/>
      <c r="I19" s="32"/>
      <c r="J19" s="32"/>
      <c r="K19" s="32"/>
      <c r="L19" s="47"/>
      <c r="M19" s="51"/>
      <c r="N19" s="51"/>
      <c r="O19" s="32"/>
      <c r="P19" s="32"/>
      <c r="Q19" s="32"/>
      <c r="R19" s="32"/>
      <c r="S19" s="32"/>
      <c r="T19" s="32"/>
      <c r="U19" s="32"/>
      <c r="V19" s="32"/>
      <c r="W19" s="32"/>
      <c r="X19" s="32"/>
      <c r="Y19" s="32"/>
      <c r="Z19" s="32"/>
      <c r="AA19" s="32"/>
      <c r="AB19" s="32"/>
      <c r="AC19" s="32"/>
      <c r="AD19" s="32"/>
      <c r="AE19" s="32"/>
      <c r="AF19" s="32"/>
      <c r="AG19" s="47"/>
      <c r="AH19" s="51"/>
      <c r="AI19" s="51"/>
      <c r="AJ19" s="63">
        <v>1.0089999999999999</v>
      </c>
      <c r="AK19" s="51" t="s">
        <v>585</v>
      </c>
      <c r="AL19" s="51" t="s">
        <v>513</v>
      </c>
      <c r="AM19" s="50">
        <v>383.88299999999998</v>
      </c>
      <c r="AN19" s="51" t="s">
        <v>585</v>
      </c>
      <c r="AO19" s="51" t="s">
        <v>513</v>
      </c>
      <c r="AP19" s="32"/>
      <c r="AQ19" s="32"/>
      <c r="AR19" s="32"/>
      <c r="AS19" s="32"/>
      <c r="AT19" s="32"/>
      <c r="AU19" s="32"/>
      <c r="AV19" s="32"/>
      <c r="AW19" s="32"/>
      <c r="AX19" s="32"/>
      <c r="AY19" s="32"/>
      <c r="AZ19" s="32"/>
      <c r="BA19" s="32"/>
      <c r="BB19" s="32"/>
      <c r="BC19" s="32"/>
      <c r="BD19" s="32"/>
      <c r="BE19" s="32"/>
      <c r="BF19" s="32"/>
      <c r="BG19" s="32"/>
      <c r="BH19" s="50">
        <v>331.53500000000003</v>
      </c>
      <c r="BI19" s="51" t="s">
        <v>585</v>
      </c>
      <c r="BJ19" s="51" t="s">
        <v>513</v>
      </c>
      <c r="BK19" s="50">
        <v>24.96</v>
      </c>
      <c r="BL19" s="51" t="s">
        <v>585</v>
      </c>
      <c r="BM19" s="51" t="s">
        <v>513</v>
      </c>
      <c r="BN19" s="50">
        <v>299.13</v>
      </c>
      <c r="BO19" s="51" t="s">
        <v>585</v>
      </c>
      <c r="BP19" s="51" t="s">
        <v>513</v>
      </c>
      <c r="BQ19" s="64">
        <v>2290.8339999999998</v>
      </c>
      <c r="BR19" s="51" t="s">
        <v>585</v>
      </c>
      <c r="BS19" s="51" t="s">
        <v>513</v>
      </c>
      <c r="BT19" s="65">
        <v>1362</v>
      </c>
      <c r="BU19" s="54" t="s">
        <v>585</v>
      </c>
      <c r="BV19" s="55" t="s">
        <v>513</v>
      </c>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50"/>
      <c r="DB19" s="54"/>
      <c r="DC19" s="55"/>
      <c r="DD19" s="32"/>
      <c r="DE19" s="32"/>
      <c r="DF19" s="32"/>
      <c r="DG19" s="32"/>
      <c r="DH19" s="32"/>
      <c r="DI19" s="32"/>
      <c r="DJ19" s="32"/>
      <c r="DK19" s="32"/>
      <c r="DL19" s="32"/>
      <c r="DM19" s="32"/>
      <c r="DN19" s="32"/>
      <c r="DO19" s="32"/>
      <c r="DP19" s="32"/>
    </row>
    <row r="20" spans="1:120" s="27" customFormat="1" ht="15" x14ac:dyDescent="0.15">
      <c r="A20" s="42" t="s">
        <v>577</v>
      </c>
      <c r="B20" s="32" t="s">
        <v>447</v>
      </c>
      <c r="C20" s="48">
        <v>43739</v>
      </c>
      <c r="D20" s="58" t="s">
        <v>513</v>
      </c>
      <c r="E20" s="32" t="s">
        <v>443</v>
      </c>
      <c r="F20" s="32"/>
      <c r="G20" s="32"/>
      <c r="H20" s="32"/>
      <c r="I20" s="32"/>
      <c r="J20" s="32"/>
      <c r="K20" s="32"/>
      <c r="L20" s="47"/>
      <c r="M20" s="51"/>
      <c r="N20" s="51"/>
      <c r="O20" s="32"/>
      <c r="P20" s="32"/>
      <c r="Q20" s="32"/>
      <c r="R20" s="32"/>
      <c r="S20" s="32"/>
      <c r="T20" s="32"/>
      <c r="U20" s="32"/>
      <c r="V20" s="32"/>
      <c r="W20" s="32"/>
      <c r="X20" s="32"/>
      <c r="Y20" s="32"/>
      <c r="Z20" s="32"/>
      <c r="AA20" s="32"/>
      <c r="AB20" s="32"/>
      <c r="AC20" s="32"/>
      <c r="AD20" s="32"/>
      <c r="AE20" s="32"/>
      <c r="AF20" s="32"/>
      <c r="AG20" s="47"/>
      <c r="AH20" s="51"/>
      <c r="AI20" s="51"/>
      <c r="AJ20" s="63">
        <v>1.006</v>
      </c>
      <c r="AK20" s="51" t="s">
        <v>585</v>
      </c>
      <c r="AL20" s="51" t="s">
        <v>513</v>
      </c>
      <c r="AM20" s="50">
        <v>304</v>
      </c>
      <c r="AN20" s="51" t="s">
        <v>585</v>
      </c>
      <c r="AO20" s="51" t="s">
        <v>513</v>
      </c>
      <c r="AP20" s="32"/>
      <c r="AQ20" s="32"/>
      <c r="AR20" s="32"/>
      <c r="AS20" s="32"/>
      <c r="AT20" s="32"/>
      <c r="AU20" s="32"/>
      <c r="AV20" s="32"/>
      <c r="AW20" s="32"/>
      <c r="AX20" s="32"/>
      <c r="AY20" s="32"/>
      <c r="AZ20" s="32"/>
      <c r="BA20" s="32"/>
      <c r="BB20" s="32"/>
      <c r="BC20" s="32"/>
      <c r="BD20" s="32"/>
      <c r="BE20" s="32"/>
      <c r="BF20" s="32"/>
      <c r="BG20" s="32"/>
      <c r="BH20" s="50">
        <v>338</v>
      </c>
      <c r="BI20" s="51" t="s">
        <v>585</v>
      </c>
      <c r="BJ20" s="51" t="s">
        <v>513</v>
      </c>
      <c r="BK20" s="50">
        <v>22</v>
      </c>
      <c r="BL20" s="51" t="s">
        <v>585</v>
      </c>
      <c r="BM20" s="51" t="s">
        <v>513</v>
      </c>
      <c r="BN20" s="50">
        <v>282</v>
      </c>
      <c r="BO20" s="51" t="s">
        <v>585</v>
      </c>
      <c r="BP20" s="51" t="s">
        <v>513</v>
      </c>
      <c r="BQ20" s="64">
        <v>2010</v>
      </c>
      <c r="BR20" s="51" t="s">
        <v>585</v>
      </c>
      <c r="BS20" s="51" t="s">
        <v>513</v>
      </c>
      <c r="BT20" s="65">
        <v>1050</v>
      </c>
      <c r="BU20" s="54" t="s">
        <v>585</v>
      </c>
      <c r="BV20" s="55" t="s">
        <v>513</v>
      </c>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50"/>
      <c r="DB20" s="54"/>
      <c r="DC20" s="55"/>
      <c r="DD20" s="32"/>
      <c r="DE20" s="32"/>
      <c r="DF20" s="32"/>
      <c r="DG20" s="32"/>
      <c r="DH20" s="32"/>
      <c r="DI20" s="32"/>
      <c r="DJ20" s="32"/>
      <c r="DK20" s="32"/>
      <c r="DL20" s="32"/>
      <c r="DM20" s="32"/>
      <c r="DN20" s="32"/>
      <c r="DO20" s="32"/>
      <c r="DP20" s="32"/>
    </row>
    <row r="21" spans="1:120" s="27" customFormat="1" ht="15" x14ac:dyDescent="0.15">
      <c r="A21" s="42" t="s">
        <v>577</v>
      </c>
      <c r="B21" s="32" t="s">
        <v>447</v>
      </c>
      <c r="C21" s="48">
        <v>43770</v>
      </c>
      <c r="D21" s="58" t="s">
        <v>513</v>
      </c>
      <c r="E21" s="32" t="s">
        <v>443</v>
      </c>
      <c r="F21" s="32"/>
      <c r="G21" s="32"/>
      <c r="H21" s="32"/>
      <c r="I21" s="32"/>
      <c r="J21" s="32"/>
      <c r="K21" s="32"/>
      <c r="L21" s="47"/>
      <c r="M21" s="51"/>
      <c r="N21" s="51"/>
      <c r="O21" s="32"/>
      <c r="P21" s="32"/>
      <c r="Q21" s="32"/>
      <c r="R21" s="32"/>
      <c r="S21" s="32"/>
      <c r="T21" s="32"/>
      <c r="U21" s="32"/>
      <c r="V21" s="32"/>
      <c r="W21" s="32"/>
      <c r="X21" s="32"/>
      <c r="Y21" s="32"/>
      <c r="Z21" s="32"/>
      <c r="AA21" s="32"/>
      <c r="AB21" s="32"/>
      <c r="AC21" s="32"/>
      <c r="AD21" s="32"/>
      <c r="AE21" s="32"/>
      <c r="AF21" s="32"/>
      <c r="AG21" s="47"/>
      <c r="AH21" s="51"/>
      <c r="AI21" s="51"/>
      <c r="AJ21" s="63">
        <v>1.0069999999999999</v>
      </c>
      <c r="AK21" s="51" t="s">
        <v>585</v>
      </c>
      <c r="AL21" s="51" t="s">
        <v>513</v>
      </c>
      <c r="AM21" s="50">
        <v>315</v>
      </c>
      <c r="AN21" s="51" t="s">
        <v>585</v>
      </c>
      <c r="AO21" s="51" t="s">
        <v>513</v>
      </c>
      <c r="AP21" s="32"/>
      <c r="AQ21" s="32"/>
      <c r="AR21" s="32"/>
      <c r="AS21" s="32"/>
      <c r="AT21" s="32"/>
      <c r="AU21" s="32"/>
      <c r="AV21" s="32"/>
      <c r="AW21" s="32"/>
      <c r="AX21" s="32"/>
      <c r="AY21" s="32"/>
      <c r="AZ21" s="32"/>
      <c r="BA21" s="32"/>
      <c r="BB21" s="32"/>
      <c r="BC21" s="32"/>
      <c r="BD21" s="32"/>
      <c r="BE21" s="32"/>
      <c r="BF21" s="32"/>
      <c r="BG21" s="32"/>
      <c r="BH21" s="50">
        <v>372</v>
      </c>
      <c r="BI21" s="51" t="s">
        <v>585</v>
      </c>
      <c r="BJ21" s="51" t="s">
        <v>513</v>
      </c>
      <c r="BK21" s="50">
        <v>30</v>
      </c>
      <c r="BL21" s="51" t="s">
        <v>585</v>
      </c>
      <c r="BM21" s="51" t="s">
        <v>513</v>
      </c>
      <c r="BN21" s="50">
        <v>272</v>
      </c>
      <c r="BO21" s="51" t="s">
        <v>585</v>
      </c>
      <c r="BP21" s="51" t="s">
        <v>513</v>
      </c>
      <c r="BQ21" s="64">
        <v>2021</v>
      </c>
      <c r="BR21" s="51" t="s">
        <v>585</v>
      </c>
      <c r="BS21" s="51" t="s">
        <v>513</v>
      </c>
      <c r="BT21" s="65">
        <v>1120</v>
      </c>
      <c r="BU21" s="54" t="s">
        <v>585</v>
      </c>
      <c r="BV21" s="55" t="s">
        <v>513</v>
      </c>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50"/>
      <c r="DB21" s="54"/>
      <c r="DC21" s="55"/>
      <c r="DD21" s="32"/>
      <c r="DE21" s="32"/>
      <c r="DF21" s="32"/>
      <c r="DG21" s="32"/>
      <c r="DH21" s="32"/>
      <c r="DI21" s="32"/>
      <c r="DJ21" s="32"/>
      <c r="DK21" s="32"/>
      <c r="DL21" s="32"/>
      <c r="DM21" s="32"/>
      <c r="DN21" s="32"/>
      <c r="DO21" s="32"/>
      <c r="DP21" s="32"/>
    </row>
    <row r="22" spans="1:120" s="27" customFormat="1" ht="15" x14ac:dyDescent="0.15">
      <c r="A22" s="42" t="s">
        <v>577</v>
      </c>
      <c r="B22" s="32" t="s">
        <v>447</v>
      </c>
      <c r="C22" s="48">
        <v>43800</v>
      </c>
      <c r="D22" s="58" t="s">
        <v>513</v>
      </c>
      <c r="E22" s="32" t="s">
        <v>443</v>
      </c>
      <c r="F22" s="32"/>
      <c r="G22" s="32"/>
      <c r="H22" s="32"/>
      <c r="I22" s="32"/>
      <c r="J22" s="32"/>
      <c r="K22" s="32"/>
      <c r="L22" s="47"/>
      <c r="M22" s="51"/>
      <c r="N22" s="51"/>
      <c r="O22" s="32"/>
      <c r="P22" s="32"/>
      <c r="Q22" s="32"/>
      <c r="R22" s="32"/>
      <c r="S22" s="32"/>
      <c r="T22" s="32"/>
      <c r="U22" s="32"/>
      <c r="V22" s="32"/>
      <c r="W22" s="32"/>
      <c r="X22" s="32"/>
      <c r="Y22" s="32"/>
      <c r="Z22" s="32"/>
      <c r="AA22" s="32"/>
      <c r="AB22" s="32"/>
      <c r="AC22" s="32"/>
      <c r="AD22" s="32"/>
      <c r="AE22" s="32"/>
      <c r="AF22" s="32"/>
      <c r="AG22" s="47"/>
      <c r="AH22" s="51"/>
      <c r="AI22" s="51"/>
      <c r="AJ22" s="63">
        <v>1.0049999999999999</v>
      </c>
      <c r="AK22" s="51" t="s">
        <v>585</v>
      </c>
      <c r="AL22" s="51" t="s">
        <v>513</v>
      </c>
      <c r="AM22" s="50">
        <v>306</v>
      </c>
      <c r="AN22" s="51" t="s">
        <v>585</v>
      </c>
      <c r="AO22" s="51" t="s">
        <v>513</v>
      </c>
      <c r="AP22" s="32"/>
      <c r="AQ22" s="32"/>
      <c r="AR22" s="32"/>
      <c r="AS22" s="32"/>
      <c r="AT22" s="32"/>
      <c r="AU22" s="32"/>
      <c r="AV22" s="32"/>
      <c r="AW22" s="32"/>
      <c r="AX22" s="32"/>
      <c r="AY22" s="32"/>
      <c r="AZ22" s="32"/>
      <c r="BA22" s="32"/>
      <c r="BB22" s="32"/>
      <c r="BC22" s="32"/>
      <c r="BD22" s="32"/>
      <c r="BE22" s="32"/>
      <c r="BF22" s="32"/>
      <c r="BG22" s="32"/>
      <c r="BH22" s="50">
        <v>435</v>
      </c>
      <c r="BI22" s="51" t="s">
        <v>585</v>
      </c>
      <c r="BJ22" s="51" t="s">
        <v>513</v>
      </c>
      <c r="BK22" s="50">
        <v>20</v>
      </c>
      <c r="BL22" s="51" t="s">
        <v>585</v>
      </c>
      <c r="BM22" s="51" t="s">
        <v>513</v>
      </c>
      <c r="BN22" s="50">
        <v>234</v>
      </c>
      <c r="BO22" s="51" t="s">
        <v>585</v>
      </c>
      <c r="BP22" s="51" t="s">
        <v>513</v>
      </c>
      <c r="BQ22" s="64">
        <v>1752</v>
      </c>
      <c r="BR22" s="51" t="s">
        <v>585</v>
      </c>
      <c r="BS22" s="51" t="s">
        <v>513</v>
      </c>
      <c r="BT22" s="65">
        <v>1000</v>
      </c>
      <c r="BU22" s="54" t="s">
        <v>585</v>
      </c>
      <c r="BV22" s="55" t="s">
        <v>513</v>
      </c>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50"/>
      <c r="DB22" s="54"/>
      <c r="DC22" s="55"/>
      <c r="DD22" s="32"/>
      <c r="DE22" s="32"/>
      <c r="DF22" s="32"/>
      <c r="DG22" s="32"/>
      <c r="DH22" s="32"/>
      <c r="DI22" s="32"/>
      <c r="DJ22" s="32"/>
      <c r="DK22" s="32"/>
      <c r="DL22" s="32"/>
      <c r="DM22" s="32"/>
      <c r="DN22" s="32"/>
      <c r="DO22" s="32"/>
      <c r="DP22" s="32"/>
    </row>
    <row r="23" spans="1:120" s="27" customFormat="1" x14ac:dyDescent="0.2">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row>
    <row r="24" spans="1:120" s="27" customFormat="1" x14ac:dyDescent="0.2">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row>
    <row r="25" spans="1:120" s="27" customFormat="1" x14ac:dyDescent="0.2">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row>
    <row r="26" spans="1:120" s="27" customFormat="1" x14ac:dyDescent="0.2">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row>
    <row r="27" spans="1:120" s="27" customFormat="1" x14ac:dyDescent="0.2">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row>
    <row r="28" spans="1:120" s="27" customFormat="1" x14ac:dyDescent="0.2">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row>
    <row r="29" spans="1:120" s="27" customFormat="1" x14ac:dyDescent="0.2">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row>
  </sheetData>
  <mergeCells count="52">
    <mergeCell ref="A1:B1"/>
    <mergeCell ref="C1:T1"/>
    <mergeCell ref="A2:B5"/>
    <mergeCell ref="C2:T5"/>
    <mergeCell ref="A8:A10"/>
    <mergeCell ref="B8:B10"/>
    <mergeCell ref="C8:C10"/>
    <mergeCell ref="D8:D10"/>
    <mergeCell ref="E8:E10"/>
    <mergeCell ref="F8:N8"/>
    <mergeCell ref="O8:CQ8"/>
    <mergeCell ref="AU9:AU10"/>
    <mergeCell ref="AX9:AX10"/>
    <mergeCell ref="BA9:BA10"/>
    <mergeCell ref="BD9:BD10"/>
    <mergeCell ref="BG9:BG10"/>
    <mergeCell ref="CR8:DC8"/>
    <mergeCell ref="DD8:DO8"/>
    <mergeCell ref="H9:H10"/>
    <mergeCell ref="K9:K10"/>
    <mergeCell ref="N9:N10"/>
    <mergeCell ref="Q9:Q10"/>
    <mergeCell ref="T9:T10"/>
    <mergeCell ref="W9:W10"/>
    <mergeCell ref="Z9:Z10"/>
    <mergeCell ref="BJ9:BJ10"/>
    <mergeCell ref="AC9:AC10"/>
    <mergeCell ref="AF9:AF10"/>
    <mergeCell ref="AI9:AI10"/>
    <mergeCell ref="AL9:AL10"/>
    <mergeCell ref="AO9:AO10"/>
    <mergeCell ref="AR9:AR10"/>
    <mergeCell ref="CT9:CT10"/>
    <mergeCell ref="BM9:BM10"/>
    <mergeCell ref="BP9:BP10"/>
    <mergeCell ref="BS9:BS10"/>
    <mergeCell ref="BV9:BV10"/>
    <mergeCell ref="BY9:BY10"/>
    <mergeCell ref="CB9:CB10"/>
    <mergeCell ref="CE9:CE10"/>
    <mergeCell ref="CH9:CH10"/>
    <mergeCell ref="CK9:CK10"/>
    <mergeCell ref="CN9:CN10"/>
    <mergeCell ref="CQ9:CQ10"/>
    <mergeCell ref="DO9:DO10"/>
    <mergeCell ref="DP9:DP10"/>
    <mergeCell ref="CW9:CW10"/>
    <mergeCell ref="CZ9:CZ10"/>
    <mergeCell ref="DC9:DC10"/>
    <mergeCell ref="DF9:DF10"/>
    <mergeCell ref="DI9:DI10"/>
    <mergeCell ref="DL9:DL10"/>
  </mergeCells>
  <dataValidations count="5">
    <dataValidation type="list" allowBlank="1" showInputMessage="1" showErrorMessage="1" sqref="H11:H29 K11:K29 N11:N29 Q11:Q29 T11:T29 W11:W29 Z11:Z29 AC11:AC29 AF11:AF29 DC23:DC29 DO11:DO29 AR11:AR29 AU11:AU29 AX11:AX29 BA11:BA29 BD11:BD29 BG11:BG29 AO11:AO29 BJ11:BJ29 BM11:BM29 BP11:BP29 AL11:AL29 BY11:BY29 CB11:CB29 CE11:CE29 CH11:CH29 CK11:CK29 CN11:CN29 CQ11:CQ29 CT11:CT29 CW11:CW29 CZ11:CZ29 BS11:BS29 DF11:DF29 DI11:DI29 DL11:DL29 AI11:AI29 BV23:BV29" xr:uid="{00000000-0002-0000-0400-000000000000}">
      <formula1>límite</formula1>
    </dataValidation>
    <dataValidation type="list" allowBlank="1" showInputMessage="1" showErrorMessage="1" promptTitle="Unidad de Medida" prompt="Lista Desplegable" sqref="F10:G10 I10:J10 DM10:DN10 O10:P10 AJ10:AK10 R10:S10 U10:V10 X10:Y10 AA10:AB10 AD10:AE10 AG10:AH10 AM10:AN10 AP10:AQ10 AS10:AT10 AV10:AW10 AY10:AZ10 BB10:BC10 BE10:BF10 BH10:BI10 BK10:BL10 BN10:BO10 BQ10:BR10 BW10:BX10 BZ10:CA10 CC10:CD10 CF10:CG10 CI10:CJ10 CL10:CM10 CO10:CP10 CR10:CS10 CU10:CV10 CX10:CY10 DA10:DB10 DD10:DE10 DG10:DH10 DJ10:DK10 L10:M10 BT10:BU10" xr:uid="{00000000-0002-0000-0400-000001000000}">
      <formula1>unidad</formula1>
    </dataValidation>
    <dataValidation type="list" allowBlank="1" showInputMessage="1" showErrorMessage="1" sqref="E11:E29" xr:uid="{00000000-0002-0000-0400-000002000000}">
      <formula1>muestra</formula1>
    </dataValidation>
    <dataValidation type="list" allowBlank="1" showInputMessage="1" showErrorMessage="1" sqref="B11:B29" xr:uid="{00000000-0002-0000-0400-000003000000}">
      <formula1>cuerpo_agua</formula1>
    </dataValidation>
    <dataValidation type="list" allowBlank="1" showInputMessage="1" showErrorMessage="1" sqref="C1:T1" xr:uid="{00000000-0002-0000-0400-000004000000}">
      <formula1>CALIDAD</formula1>
    </dataValidation>
  </dataValidation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9"/>
  <dimension ref="A1:BA58"/>
  <sheetViews>
    <sheetView topLeftCell="A7" workbookViewId="0">
      <selection activeCell="J54" sqref="J54"/>
    </sheetView>
  </sheetViews>
  <sheetFormatPr baseColWidth="10" defaultRowHeight="15" x14ac:dyDescent="0.2"/>
  <sheetData>
    <row r="1" spans="1:53" x14ac:dyDescent="0.2">
      <c r="A1" s="1" t="s">
        <v>1</v>
      </c>
    </row>
    <row r="2" spans="1:53" ht="15" customHeight="1" x14ac:dyDescent="0.2">
      <c r="A2" s="2" t="s">
        <v>2</v>
      </c>
      <c r="B2" s="3" t="s">
        <v>3</v>
      </c>
      <c r="C2" s="3" t="s">
        <v>4</v>
      </c>
      <c r="D2" s="3" t="s">
        <v>5</v>
      </c>
      <c r="E2" s="3" t="s">
        <v>6</v>
      </c>
    </row>
    <row r="3" spans="1:53" ht="15" customHeight="1" x14ac:dyDescent="0.2">
      <c r="A3" s="2" t="s">
        <v>534</v>
      </c>
      <c r="B3" s="3" t="s">
        <v>7</v>
      </c>
      <c r="C3" s="3" t="s">
        <v>8</v>
      </c>
      <c r="D3" s="3" t="s">
        <v>9</v>
      </c>
      <c r="E3" s="3" t="s">
        <v>10</v>
      </c>
      <c r="F3" s="3" t="s">
        <v>11</v>
      </c>
      <c r="G3" s="3" t="s">
        <v>12</v>
      </c>
      <c r="H3" s="3" t="s">
        <v>13</v>
      </c>
    </row>
    <row r="4" spans="1:53" ht="25" x14ac:dyDescent="0.2">
      <c r="A4" s="2" t="s">
        <v>14</v>
      </c>
      <c r="B4" s="3" t="s">
        <v>14</v>
      </c>
      <c r="C4" s="3" t="s">
        <v>15</v>
      </c>
      <c r="D4" s="3" t="s">
        <v>16</v>
      </c>
      <c r="E4" s="3" t="s">
        <v>17</v>
      </c>
      <c r="F4" s="3" t="s">
        <v>18</v>
      </c>
      <c r="G4" s="3" t="s">
        <v>19</v>
      </c>
      <c r="H4" s="3" t="s">
        <v>20</v>
      </c>
      <c r="I4" s="3" t="s">
        <v>21</v>
      </c>
      <c r="J4" s="3" t="s">
        <v>22</v>
      </c>
    </row>
    <row r="5" spans="1:53" ht="25" x14ac:dyDescent="0.2">
      <c r="A5" s="2" t="s">
        <v>23</v>
      </c>
      <c r="B5" s="3" t="s">
        <v>24</v>
      </c>
      <c r="C5" s="3" t="s">
        <v>25</v>
      </c>
      <c r="D5" s="3" t="s">
        <v>26</v>
      </c>
      <c r="E5" s="3" t="s">
        <v>27</v>
      </c>
      <c r="F5" s="3" t="s">
        <v>28</v>
      </c>
      <c r="G5" s="3" t="s">
        <v>29</v>
      </c>
      <c r="H5" s="3" t="s">
        <v>30</v>
      </c>
      <c r="I5" s="3" t="s">
        <v>31</v>
      </c>
      <c r="J5" s="3" t="s">
        <v>32</v>
      </c>
    </row>
    <row r="6" spans="1:53" ht="15" customHeight="1" x14ac:dyDescent="0.2">
      <c r="A6" s="2" t="s">
        <v>33</v>
      </c>
      <c r="B6" s="3" t="s">
        <v>34</v>
      </c>
      <c r="C6" s="3" t="s">
        <v>33</v>
      </c>
      <c r="D6" s="3" t="s">
        <v>35</v>
      </c>
      <c r="E6" s="3" t="s">
        <v>36</v>
      </c>
      <c r="F6" s="3" t="s">
        <v>37</v>
      </c>
      <c r="G6" s="3" t="s">
        <v>38</v>
      </c>
      <c r="H6" s="3" t="s">
        <v>39</v>
      </c>
      <c r="I6" s="3" t="s">
        <v>40</v>
      </c>
      <c r="J6" s="3" t="s">
        <v>41</v>
      </c>
      <c r="K6" s="3" t="s">
        <v>42</v>
      </c>
      <c r="L6" s="3" t="s">
        <v>43</v>
      </c>
      <c r="M6" s="3" t="s">
        <v>44</v>
      </c>
      <c r="N6" s="3" t="s">
        <v>45</v>
      </c>
      <c r="O6" s="3" t="s">
        <v>46</v>
      </c>
      <c r="P6" s="3" t="s">
        <v>47</v>
      </c>
    </row>
    <row r="7" spans="1:53" x14ac:dyDescent="0.2">
      <c r="A7" s="2" t="s">
        <v>48</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c r="AC7" s="3" t="s">
        <v>75</v>
      </c>
      <c r="AD7" s="3" t="s">
        <v>76</v>
      </c>
      <c r="AE7" s="3" t="s">
        <v>77</v>
      </c>
      <c r="AF7" s="3" t="s">
        <v>78</v>
      </c>
      <c r="AG7" s="3" t="s">
        <v>79</v>
      </c>
      <c r="AH7" s="3" t="s">
        <v>80</v>
      </c>
      <c r="AI7" s="3" t="s">
        <v>81</v>
      </c>
      <c r="AJ7" s="3" t="s">
        <v>82</v>
      </c>
      <c r="AK7" s="3" t="s">
        <v>83</v>
      </c>
      <c r="AL7" s="3" t="s">
        <v>84</v>
      </c>
      <c r="AM7" s="3" t="s">
        <v>85</v>
      </c>
    </row>
    <row r="8" spans="1:53" ht="23.25" customHeight="1" x14ac:dyDescent="0.2">
      <c r="A8" s="2" t="s">
        <v>86</v>
      </c>
      <c r="B8" s="3" t="s">
        <v>87</v>
      </c>
      <c r="C8" s="3" t="s">
        <v>88</v>
      </c>
      <c r="D8" s="3" t="s">
        <v>89</v>
      </c>
      <c r="E8" s="3" t="s">
        <v>90</v>
      </c>
      <c r="F8" s="3" t="s">
        <v>91</v>
      </c>
      <c r="G8" s="3" t="s">
        <v>92</v>
      </c>
      <c r="H8" s="3" t="s">
        <v>93</v>
      </c>
      <c r="I8" s="3" t="s">
        <v>94</v>
      </c>
      <c r="J8" s="3" t="s">
        <v>95</v>
      </c>
      <c r="K8" s="3" t="s">
        <v>96</v>
      </c>
      <c r="L8" s="3" t="s">
        <v>97</v>
      </c>
      <c r="M8" s="3" t="s">
        <v>98</v>
      </c>
      <c r="N8" s="3" t="s">
        <v>99</v>
      </c>
      <c r="O8" s="3" t="s">
        <v>100</v>
      </c>
      <c r="P8" s="3" t="s">
        <v>101</v>
      </c>
      <c r="Q8" s="3" t="s">
        <v>102</v>
      </c>
      <c r="R8" s="3" t="s">
        <v>103</v>
      </c>
      <c r="S8" s="3" t="s">
        <v>104</v>
      </c>
      <c r="T8" s="3" t="s">
        <v>105</v>
      </c>
      <c r="U8" s="3" t="s">
        <v>106</v>
      </c>
      <c r="V8" s="3" t="s">
        <v>107</v>
      </c>
      <c r="W8" s="3" t="s">
        <v>108</v>
      </c>
      <c r="X8" s="3" t="s">
        <v>109</v>
      </c>
      <c r="Y8" s="3" t="s">
        <v>110</v>
      </c>
      <c r="Z8" s="3" t="s">
        <v>111</v>
      </c>
      <c r="AA8" s="3" t="s">
        <v>112</v>
      </c>
      <c r="AB8" s="3" t="s">
        <v>113</v>
      </c>
      <c r="AC8" s="3" t="s">
        <v>114</v>
      </c>
      <c r="AD8" s="3" t="s">
        <v>115</v>
      </c>
      <c r="AE8" s="3" t="s">
        <v>116</v>
      </c>
      <c r="AF8" s="3" t="s">
        <v>117</v>
      </c>
      <c r="AG8" s="3" t="s">
        <v>118</v>
      </c>
      <c r="AH8" s="3" t="s">
        <v>119</v>
      </c>
      <c r="AI8" s="3" t="s">
        <v>120</v>
      </c>
      <c r="AJ8" s="3" t="s">
        <v>121</v>
      </c>
      <c r="AK8" s="3" t="s">
        <v>122</v>
      </c>
      <c r="AL8" s="3" t="s">
        <v>123</v>
      </c>
      <c r="AM8" s="3" t="s">
        <v>124</v>
      </c>
      <c r="AN8" s="3" t="s">
        <v>125</v>
      </c>
      <c r="AO8" s="3" t="s">
        <v>126</v>
      </c>
      <c r="AP8" s="3" t="s">
        <v>127</v>
      </c>
      <c r="AQ8" s="3" t="s">
        <v>128</v>
      </c>
      <c r="AR8" s="3" t="s">
        <v>129</v>
      </c>
      <c r="AS8" s="3" t="s">
        <v>130</v>
      </c>
      <c r="AT8" s="3" t="s">
        <v>131</v>
      </c>
      <c r="AU8" s="3" t="s">
        <v>132</v>
      </c>
      <c r="AV8" s="3" t="s">
        <v>133</v>
      </c>
      <c r="AW8" s="3" t="s">
        <v>134</v>
      </c>
      <c r="AX8" s="3" t="s">
        <v>135</v>
      </c>
      <c r="AY8" s="3" t="s">
        <v>136</v>
      </c>
      <c r="AZ8" s="3" t="s">
        <v>137</v>
      </c>
      <c r="BA8" s="3" t="s">
        <v>138</v>
      </c>
    </row>
    <row r="9" spans="1:53" ht="23.25" customHeight="1" x14ac:dyDescent="0.2">
      <c r="A9" s="2" t="s">
        <v>139</v>
      </c>
      <c r="B9" s="3" t="s">
        <v>140</v>
      </c>
      <c r="C9" s="3" t="s">
        <v>141</v>
      </c>
      <c r="D9" s="3" t="s">
        <v>142</v>
      </c>
      <c r="E9" s="3" t="s">
        <v>143</v>
      </c>
      <c r="F9" s="3" t="s">
        <v>144</v>
      </c>
      <c r="G9" s="3" t="s">
        <v>145</v>
      </c>
      <c r="H9" s="3" t="s">
        <v>146</v>
      </c>
      <c r="I9" s="3" t="s">
        <v>147</v>
      </c>
      <c r="J9" s="3" t="s">
        <v>148</v>
      </c>
      <c r="K9" s="3" t="s">
        <v>149</v>
      </c>
      <c r="L9" s="3" t="s">
        <v>150</v>
      </c>
      <c r="M9" s="3" t="s">
        <v>151</v>
      </c>
      <c r="N9" s="3" t="s">
        <v>152</v>
      </c>
      <c r="O9" s="3" t="s">
        <v>153</v>
      </c>
      <c r="P9" s="3" t="s">
        <v>154</v>
      </c>
      <c r="Q9" s="3" t="s">
        <v>155</v>
      </c>
      <c r="R9" s="3" t="s">
        <v>156</v>
      </c>
      <c r="S9" s="3" t="s">
        <v>157</v>
      </c>
      <c r="T9" s="3" t="s">
        <v>158</v>
      </c>
      <c r="U9" s="3" t="s">
        <v>159</v>
      </c>
      <c r="V9" s="4" t="s">
        <v>160</v>
      </c>
      <c r="W9" s="3" t="s">
        <v>161</v>
      </c>
      <c r="X9" s="3" t="s">
        <v>162</v>
      </c>
      <c r="Y9" s="3" t="s">
        <v>163</v>
      </c>
      <c r="Z9" s="3" t="s">
        <v>164</v>
      </c>
      <c r="AA9" s="3" t="s">
        <v>165</v>
      </c>
      <c r="AB9" s="3" t="s">
        <v>166</v>
      </c>
      <c r="AC9" s="3" t="s">
        <v>167</v>
      </c>
      <c r="AD9" s="3" t="s">
        <v>168</v>
      </c>
      <c r="AE9" s="3" t="s">
        <v>169</v>
      </c>
      <c r="AF9" s="3" t="s">
        <v>170</v>
      </c>
      <c r="AG9" s="3" t="s">
        <v>171</v>
      </c>
      <c r="AH9" s="3" t="s">
        <v>172</v>
      </c>
    </row>
    <row r="10" spans="1:53" x14ac:dyDescent="0.2">
      <c r="A10" s="2" t="s">
        <v>173</v>
      </c>
      <c r="B10" s="3" t="s">
        <v>174</v>
      </c>
      <c r="C10" s="3" t="s">
        <v>175</v>
      </c>
      <c r="D10" s="3" t="s">
        <v>176</v>
      </c>
      <c r="E10" s="3" t="s">
        <v>177</v>
      </c>
      <c r="F10" s="3" t="s">
        <v>173</v>
      </c>
      <c r="G10" s="3" t="s">
        <v>178</v>
      </c>
      <c r="H10" s="3" t="s">
        <v>179</v>
      </c>
      <c r="I10" s="3" t="s">
        <v>180</v>
      </c>
      <c r="J10" s="3" t="s">
        <v>181</v>
      </c>
      <c r="K10" s="3" t="s">
        <v>182</v>
      </c>
      <c r="L10" s="3" t="s">
        <v>183</v>
      </c>
      <c r="M10" s="3" t="s">
        <v>184</v>
      </c>
      <c r="N10" s="3" t="s">
        <v>185</v>
      </c>
      <c r="O10" s="3" t="s">
        <v>186</v>
      </c>
      <c r="P10" s="3" t="s">
        <v>187</v>
      </c>
      <c r="Q10" s="3" t="s">
        <v>188</v>
      </c>
      <c r="R10" s="3" t="s">
        <v>189</v>
      </c>
      <c r="S10" s="3" t="s">
        <v>190</v>
      </c>
      <c r="T10" s="3" t="s">
        <v>191</v>
      </c>
      <c r="U10" s="3" t="s">
        <v>192</v>
      </c>
      <c r="V10" s="3" t="s">
        <v>193</v>
      </c>
      <c r="W10" s="3" t="s">
        <v>194</v>
      </c>
      <c r="X10" s="3" t="s">
        <v>195</v>
      </c>
      <c r="Y10" s="3" t="s">
        <v>196</v>
      </c>
      <c r="Z10" s="3" t="s">
        <v>197</v>
      </c>
      <c r="AA10" s="3" t="s">
        <v>198</v>
      </c>
      <c r="AB10" s="3" t="s">
        <v>199</v>
      </c>
      <c r="AC10" s="3" t="s">
        <v>200</v>
      </c>
      <c r="AD10" s="3" t="s">
        <v>201</v>
      </c>
      <c r="AE10" s="3" t="s">
        <v>202</v>
      </c>
    </row>
    <row r="11" spans="1:53" x14ac:dyDescent="0.2">
      <c r="A11" s="2" t="s">
        <v>371</v>
      </c>
      <c r="B11" s="3" t="s">
        <v>239</v>
      </c>
      <c r="C11" s="3" t="s">
        <v>250</v>
      </c>
      <c r="D11" s="3" t="s">
        <v>244</v>
      </c>
      <c r="E11" s="3" t="s">
        <v>256</v>
      </c>
      <c r="F11" s="3" t="s">
        <v>240</v>
      </c>
      <c r="G11" s="3" t="s">
        <v>251</v>
      </c>
      <c r="H11" s="3" t="s">
        <v>248</v>
      </c>
      <c r="I11" s="3" t="s">
        <v>245</v>
      </c>
      <c r="J11" s="3" t="s">
        <v>237</v>
      </c>
      <c r="K11" s="3" t="s">
        <v>252</v>
      </c>
      <c r="L11" s="3" t="s">
        <v>255</v>
      </c>
      <c r="M11" s="3" t="s">
        <v>242</v>
      </c>
      <c r="N11" s="3" t="s">
        <v>238</v>
      </c>
      <c r="O11" s="3" t="s">
        <v>249</v>
      </c>
      <c r="P11" s="3" t="s">
        <v>254</v>
      </c>
      <c r="Q11" s="3" t="s">
        <v>246</v>
      </c>
      <c r="R11" s="3" t="s">
        <v>243</v>
      </c>
      <c r="S11" s="3" t="s">
        <v>257</v>
      </c>
      <c r="T11" s="3" t="s">
        <v>253</v>
      </c>
      <c r="U11" s="3" t="s">
        <v>241</v>
      </c>
      <c r="V11" s="3" t="s">
        <v>247</v>
      </c>
      <c r="W11" s="3"/>
      <c r="X11" s="3"/>
      <c r="Y11" s="3"/>
      <c r="Z11" s="3"/>
      <c r="AA11" s="3"/>
      <c r="AB11" s="3"/>
      <c r="AC11" s="3"/>
      <c r="AD11" s="3"/>
      <c r="AE11" s="3"/>
    </row>
    <row r="12" spans="1:53" ht="25" x14ac:dyDescent="0.2">
      <c r="A12" s="2" t="s">
        <v>203</v>
      </c>
      <c r="B12" s="3" t="s">
        <v>204</v>
      </c>
      <c r="C12" s="3" t="s">
        <v>205</v>
      </c>
      <c r="D12" s="3" t="s">
        <v>206</v>
      </c>
      <c r="E12" s="3" t="s">
        <v>207</v>
      </c>
      <c r="F12" s="3" t="s">
        <v>208</v>
      </c>
      <c r="G12" s="3" t="s">
        <v>209</v>
      </c>
      <c r="H12" s="3" t="s">
        <v>210</v>
      </c>
      <c r="I12" s="3" t="s">
        <v>211</v>
      </c>
      <c r="J12" s="3" t="s">
        <v>212</v>
      </c>
      <c r="K12" s="3" t="s">
        <v>213</v>
      </c>
      <c r="L12" s="3" t="s">
        <v>214</v>
      </c>
      <c r="M12" s="3" t="s">
        <v>215</v>
      </c>
      <c r="N12" s="3" t="s">
        <v>216</v>
      </c>
      <c r="O12" s="3" t="s">
        <v>217</v>
      </c>
      <c r="P12" s="3" t="s">
        <v>218</v>
      </c>
      <c r="Q12" s="3" t="s">
        <v>219</v>
      </c>
      <c r="R12" s="3" t="s">
        <v>220</v>
      </c>
      <c r="S12" s="3" t="s">
        <v>221</v>
      </c>
      <c r="T12" s="3" t="s">
        <v>222</v>
      </c>
      <c r="U12" s="3" t="s">
        <v>223</v>
      </c>
      <c r="V12" s="3" t="s">
        <v>224</v>
      </c>
      <c r="W12" s="3" t="s">
        <v>225</v>
      </c>
      <c r="X12" s="3" t="s">
        <v>226</v>
      </c>
      <c r="Y12" s="3" t="s">
        <v>227</v>
      </c>
      <c r="Z12" s="3" t="s">
        <v>228</v>
      </c>
      <c r="AA12" s="3" t="s">
        <v>229</v>
      </c>
      <c r="AB12" s="3" t="s">
        <v>230</v>
      </c>
      <c r="AC12" s="3" t="s">
        <v>231</v>
      </c>
      <c r="AD12" s="3" t="s">
        <v>232</v>
      </c>
      <c r="AE12" s="3" t="s">
        <v>233</v>
      </c>
      <c r="AF12" s="3" t="s">
        <v>234</v>
      </c>
      <c r="AG12" s="3" t="s">
        <v>235</v>
      </c>
      <c r="AH12" s="3" t="s">
        <v>236</v>
      </c>
    </row>
    <row r="13" spans="1:53" x14ac:dyDescent="0.2">
      <c r="A13" s="2" t="s">
        <v>533</v>
      </c>
      <c r="B13" s="3" t="s">
        <v>258</v>
      </c>
      <c r="C13" s="3" t="s">
        <v>259</v>
      </c>
      <c r="D13" s="3" t="s">
        <v>260</v>
      </c>
      <c r="E13" s="3" t="s">
        <v>261</v>
      </c>
      <c r="F13" s="3" t="s">
        <v>262</v>
      </c>
      <c r="G13" s="3" t="s">
        <v>263</v>
      </c>
      <c r="H13" s="3" t="s">
        <v>264</v>
      </c>
      <c r="I13" s="3" t="s">
        <v>265</v>
      </c>
      <c r="J13" s="3" t="s">
        <v>266</v>
      </c>
      <c r="K13" s="3" t="s">
        <v>267</v>
      </c>
      <c r="L13" s="3" t="s">
        <v>268</v>
      </c>
      <c r="M13" s="3" t="s">
        <v>269</v>
      </c>
      <c r="N13" s="3" t="s">
        <v>270</v>
      </c>
      <c r="O13" s="3" t="s">
        <v>271</v>
      </c>
      <c r="P13" s="3" t="s">
        <v>272</v>
      </c>
      <c r="Q13" s="3" t="s">
        <v>273</v>
      </c>
      <c r="R13" s="3" t="s">
        <v>274</v>
      </c>
      <c r="S13" s="3" t="s">
        <v>275</v>
      </c>
      <c r="T13" s="3" t="s">
        <v>276</v>
      </c>
      <c r="U13" s="3" t="s">
        <v>277</v>
      </c>
      <c r="V13" s="3" t="s">
        <v>278</v>
      </c>
      <c r="W13" s="3" t="s">
        <v>279</v>
      </c>
      <c r="X13" s="3" t="s">
        <v>280</v>
      </c>
      <c r="Y13" s="3" t="s">
        <v>281</v>
      </c>
      <c r="Z13" s="3" t="s">
        <v>282</v>
      </c>
      <c r="AA13" s="3" t="s">
        <v>283</v>
      </c>
      <c r="AB13" s="3" t="s">
        <v>284</v>
      </c>
      <c r="AC13" s="3" t="s">
        <v>285</v>
      </c>
      <c r="AD13" s="3" t="s">
        <v>286</v>
      </c>
      <c r="AE13" s="3" t="s">
        <v>287</v>
      </c>
      <c r="AF13" s="3" t="s">
        <v>288</v>
      </c>
      <c r="AG13" s="3" t="s">
        <v>289</v>
      </c>
    </row>
    <row r="14" spans="1:53" ht="15" customHeight="1" x14ac:dyDescent="0.2">
      <c r="A14" s="2" t="s">
        <v>372</v>
      </c>
      <c r="B14" s="3" t="s">
        <v>290</v>
      </c>
      <c r="C14" s="3" t="s">
        <v>291</v>
      </c>
      <c r="D14" s="3" t="s">
        <v>292</v>
      </c>
      <c r="E14" s="3" t="s">
        <v>293</v>
      </c>
      <c r="F14" s="3" t="s">
        <v>294</v>
      </c>
      <c r="G14" s="3" t="s">
        <v>295</v>
      </c>
      <c r="H14" s="3" t="s">
        <v>296</v>
      </c>
      <c r="I14" s="3" t="s">
        <v>297</v>
      </c>
      <c r="J14" s="3" t="s">
        <v>298</v>
      </c>
      <c r="K14" s="3" t="s">
        <v>299</v>
      </c>
      <c r="L14" s="3" t="s">
        <v>300</v>
      </c>
      <c r="M14" s="3" t="s">
        <v>301</v>
      </c>
    </row>
    <row r="15" spans="1:53" ht="25" x14ac:dyDescent="0.2">
      <c r="A15" s="2" t="s">
        <v>293</v>
      </c>
      <c r="B15" s="3" t="s">
        <v>302</v>
      </c>
      <c r="C15" s="3" t="s">
        <v>303</v>
      </c>
      <c r="D15" s="3" t="s">
        <v>304</v>
      </c>
      <c r="E15" s="3" t="s">
        <v>305</v>
      </c>
      <c r="F15" s="3" t="s">
        <v>306</v>
      </c>
      <c r="G15" s="3" t="s">
        <v>307</v>
      </c>
      <c r="H15" s="3" t="s">
        <v>308</v>
      </c>
      <c r="I15" s="3" t="s">
        <v>309</v>
      </c>
      <c r="J15" s="3" t="s">
        <v>310</v>
      </c>
      <c r="K15" s="3" t="s">
        <v>311</v>
      </c>
      <c r="L15" s="3" t="s">
        <v>312</v>
      </c>
      <c r="M15" s="3" t="s">
        <v>313</v>
      </c>
      <c r="N15" s="3" t="s">
        <v>314</v>
      </c>
      <c r="O15" s="3" t="s">
        <v>315</v>
      </c>
      <c r="P15" s="3" t="s">
        <v>316</v>
      </c>
      <c r="Q15" s="3" t="s">
        <v>317</v>
      </c>
      <c r="R15" s="3" t="s">
        <v>318</v>
      </c>
      <c r="S15" s="3" t="s">
        <v>319</v>
      </c>
      <c r="T15" s="3" t="s">
        <v>320</v>
      </c>
      <c r="U15" s="3" t="s">
        <v>321</v>
      </c>
      <c r="V15" s="3" t="s">
        <v>322</v>
      </c>
      <c r="W15" s="3" t="s">
        <v>323</v>
      </c>
      <c r="X15" s="3" t="s">
        <v>324</v>
      </c>
      <c r="Y15" s="3" t="s">
        <v>325</v>
      </c>
      <c r="Z15" s="3" t="s">
        <v>326</v>
      </c>
      <c r="AA15" s="3" t="s">
        <v>327</v>
      </c>
      <c r="AB15" s="3" t="s">
        <v>328</v>
      </c>
      <c r="AC15" s="3" t="s">
        <v>329</v>
      </c>
      <c r="AD15" s="3" t="s">
        <v>330</v>
      </c>
      <c r="AE15" s="3" t="s">
        <v>331</v>
      </c>
    </row>
    <row r="16" spans="1:53" ht="15" customHeight="1" x14ac:dyDescent="0.2">
      <c r="A16" s="2" t="s">
        <v>334</v>
      </c>
      <c r="B16" s="3" t="s">
        <v>332</v>
      </c>
      <c r="C16" s="3" t="s">
        <v>333</v>
      </c>
      <c r="D16" s="3" t="s">
        <v>334</v>
      </c>
      <c r="E16" s="3" t="s">
        <v>335</v>
      </c>
      <c r="F16" s="3" t="s">
        <v>336</v>
      </c>
      <c r="G16" s="3" t="s">
        <v>337</v>
      </c>
      <c r="H16" s="3" t="s">
        <v>139</v>
      </c>
      <c r="I16" s="3" t="s">
        <v>338</v>
      </c>
      <c r="J16" s="3" t="s">
        <v>339</v>
      </c>
      <c r="K16" s="3" t="s">
        <v>340</v>
      </c>
    </row>
    <row r="17" spans="1:12" ht="25" x14ac:dyDescent="0.2">
      <c r="A17" s="2" t="s">
        <v>341</v>
      </c>
      <c r="B17" s="3" t="s">
        <v>342</v>
      </c>
      <c r="C17" s="3" t="s">
        <v>343</v>
      </c>
      <c r="D17" s="3" t="s">
        <v>344</v>
      </c>
      <c r="E17" s="3" t="s">
        <v>345</v>
      </c>
      <c r="F17" s="3" t="s">
        <v>346</v>
      </c>
      <c r="G17" s="3" t="s">
        <v>347</v>
      </c>
      <c r="H17" s="3" t="s">
        <v>348</v>
      </c>
      <c r="I17" s="3" t="s">
        <v>349</v>
      </c>
      <c r="J17" s="3" t="s">
        <v>350</v>
      </c>
      <c r="K17" s="3" t="s">
        <v>351</v>
      </c>
      <c r="L17" s="3" t="s">
        <v>352</v>
      </c>
    </row>
    <row r="18" spans="1:12" x14ac:dyDescent="0.2">
      <c r="A18" s="7" t="s">
        <v>482</v>
      </c>
      <c r="B18" s="9" t="s">
        <v>484</v>
      </c>
      <c r="C18" s="9"/>
      <c r="D18" s="9"/>
      <c r="E18" s="9"/>
      <c r="F18" s="9"/>
      <c r="G18" s="9"/>
      <c r="H18" s="9"/>
      <c r="I18" s="9"/>
      <c r="J18" s="9"/>
      <c r="K18" s="9"/>
      <c r="L18" s="9"/>
    </row>
    <row r="20" spans="1:12" ht="37" x14ac:dyDescent="0.2">
      <c r="A20" s="7" t="s">
        <v>363</v>
      </c>
      <c r="D20" s="7" t="s">
        <v>365</v>
      </c>
      <c r="F20" s="9" t="s">
        <v>438</v>
      </c>
      <c r="I20" s="9" t="s">
        <v>423</v>
      </c>
    </row>
    <row r="21" spans="1:12" ht="37" x14ac:dyDescent="0.2">
      <c r="A21" s="7" t="s">
        <v>364</v>
      </c>
      <c r="D21" s="7" t="s">
        <v>366</v>
      </c>
      <c r="F21" s="9" t="s">
        <v>439</v>
      </c>
      <c r="I21" s="9" t="s">
        <v>424</v>
      </c>
    </row>
    <row r="22" spans="1:12" ht="49" x14ac:dyDescent="0.2">
      <c r="A22" s="7" t="s">
        <v>365</v>
      </c>
      <c r="D22" s="7" t="s">
        <v>0</v>
      </c>
      <c r="F22" s="9" t="s">
        <v>440</v>
      </c>
      <c r="I22" s="24" t="s">
        <v>532</v>
      </c>
    </row>
    <row r="23" spans="1:12" x14ac:dyDescent="0.2">
      <c r="A23" s="7" t="s">
        <v>366</v>
      </c>
      <c r="D23" s="7" t="s">
        <v>367</v>
      </c>
      <c r="F23" s="9" t="s">
        <v>370</v>
      </c>
    </row>
    <row r="24" spans="1:12" x14ac:dyDescent="0.2">
      <c r="A24" s="7" t="s">
        <v>0</v>
      </c>
      <c r="D24" s="7" t="s">
        <v>368</v>
      </c>
      <c r="F24" s="9" t="s">
        <v>513</v>
      </c>
    </row>
    <row r="25" spans="1:12" x14ac:dyDescent="0.2">
      <c r="A25" s="7" t="s">
        <v>367</v>
      </c>
      <c r="D25" s="7" t="s">
        <v>369</v>
      </c>
      <c r="F25" s="9"/>
    </row>
    <row r="26" spans="1:12" x14ac:dyDescent="0.2">
      <c r="A26" s="7" t="s">
        <v>368</v>
      </c>
      <c r="D26" s="7" t="s">
        <v>370</v>
      </c>
      <c r="F26" s="9" t="s">
        <v>443</v>
      </c>
    </row>
    <row r="27" spans="1:12" x14ac:dyDescent="0.2">
      <c r="A27" s="7" t="s">
        <v>369</v>
      </c>
      <c r="F27" s="9" t="s">
        <v>442</v>
      </c>
    </row>
    <row r="28" spans="1:12" x14ac:dyDescent="0.2">
      <c r="A28" s="7" t="s">
        <v>370</v>
      </c>
    </row>
    <row r="29" spans="1:12" x14ac:dyDescent="0.2">
      <c r="A29" t="s">
        <v>447</v>
      </c>
    </row>
    <row r="30" spans="1:12" x14ac:dyDescent="0.2">
      <c r="A30" t="s">
        <v>445</v>
      </c>
    </row>
    <row r="31" spans="1:12" x14ac:dyDescent="0.2">
      <c r="A31" t="s">
        <v>446</v>
      </c>
    </row>
    <row r="32" spans="1:12" x14ac:dyDescent="0.2">
      <c r="A32" t="s">
        <v>486</v>
      </c>
    </row>
    <row r="33" spans="1:1" x14ac:dyDescent="0.2">
      <c r="A33" t="s">
        <v>487</v>
      </c>
    </row>
    <row r="34" spans="1:1" x14ac:dyDescent="0.2">
      <c r="A34" t="s">
        <v>488</v>
      </c>
    </row>
    <row r="35" spans="1:1" x14ac:dyDescent="0.2">
      <c r="A35" t="s">
        <v>489</v>
      </c>
    </row>
    <row r="36" spans="1:1" x14ac:dyDescent="0.2">
      <c r="A36" t="s">
        <v>370</v>
      </c>
    </row>
    <row r="38" spans="1:1" x14ac:dyDescent="0.2">
      <c r="A38" t="s">
        <v>509</v>
      </c>
    </row>
    <row r="39" spans="1:1" x14ac:dyDescent="0.2">
      <c r="A39">
        <v>19</v>
      </c>
    </row>
    <row r="40" spans="1:1" x14ac:dyDescent="0.2">
      <c r="A40">
        <v>18</v>
      </c>
    </row>
    <row r="42" spans="1:1" ht="20.25" customHeight="1" x14ac:dyDescent="0.2">
      <c r="A42" s="12" t="s">
        <v>381</v>
      </c>
    </row>
    <row r="43" spans="1:1" x14ac:dyDescent="0.2">
      <c r="A43" s="12" t="s">
        <v>473</v>
      </c>
    </row>
    <row r="44" spans="1:1" x14ac:dyDescent="0.2">
      <c r="A44" s="12" t="s">
        <v>404</v>
      </c>
    </row>
    <row r="45" spans="1:1" x14ac:dyDescent="0.2">
      <c r="A45" s="12" t="s">
        <v>407</v>
      </c>
    </row>
    <row r="46" spans="1:1" x14ac:dyDescent="0.2">
      <c r="A46" s="12" t="s">
        <v>437</v>
      </c>
    </row>
    <row r="47" spans="1:1" x14ac:dyDescent="0.2">
      <c r="A47" s="12" t="s">
        <v>464</v>
      </c>
    </row>
    <row r="48" spans="1:1" x14ac:dyDescent="0.2">
      <c r="A48" s="12" t="s">
        <v>413</v>
      </c>
    </row>
    <row r="49" spans="1:1" x14ac:dyDescent="0.2">
      <c r="A49" s="12" t="s">
        <v>510</v>
      </c>
    </row>
    <row r="50" spans="1:1" x14ac:dyDescent="0.2">
      <c r="A50" s="12" t="s">
        <v>530</v>
      </c>
    </row>
    <row r="51" spans="1:1" x14ac:dyDescent="0.2">
      <c r="A51" s="12" t="s">
        <v>405</v>
      </c>
    </row>
    <row r="52" spans="1:1" x14ac:dyDescent="0.2">
      <c r="A52" s="12" t="s">
        <v>430</v>
      </c>
    </row>
    <row r="53" spans="1:1" x14ac:dyDescent="0.2">
      <c r="A53" s="12" t="s">
        <v>415</v>
      </c>
    </row>
    <row r="54" spans="1:1" x14ac:dyDescent="0.2">
      <c r="A54" s="12" t="s">
        <v>459</v>
      </c>
    </row>
    <row r="55" spans="1:1" x14ac:dyDescent="0.2">
      <c r="A55" s="12" t="s">
        <v>402</v>
      </c>
    </row>
    <row r="56" spans="1:1" x14ac:dyDescent="0.2">
      <c r="A56" s="12" t="s">
        <v>393</v>
      </c>
    </row>
    <row r="57" spans="1:1" x14ac:dyDescent="0.2">
      <c r="A57" s="12" t="s">
        <v>511</v>
      </c>
    </row>
    <row r="58" spans="1:1" x14ac:dyDescent="0.2">
      <c r="A58" s="12" t="s">
        <v>411</v>
      </c>
    </row>
  </sheetData>
  <sheetProtection password="ADF8" sheet="1" objects="1" scenarios="1" insertRows="0" insertHyperlinks="0" deleteColumns="0" deleteRows="0" sort="0"/>
  <sortState ref="A42:A58">
    <sortCondition ref="A42"/>
  </sortState>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P29"/>
  <sheetViews>
    <sheetView topLeftCell="A8" workbookViewId="0">
      <selection activeCell="BN34" sqref="BN34"/>
    </sheetView>
  </sheetViews>
  <sheetFormatPr baseColWidth="10" defaultRowHeight="14" x14ac:dyDescent="0.2"/>
  <cols>
    <col min="1" max="5" width="14.5" style="8" customWidth="1"/>
    <col min="6" max="12" width="10.6640625" style="8" hidden="1" customWidth="1"/>
    <col min="13" max="13" width="8.6640625" style="8" hidden="1" customWidth="1"/>
    <col min="14" max="14" width="7.5" style="8" hidden="1" customWidth="1"/>
    <col min="15" max="33" width="10.6640625" style="8" hidden="1" customWidth="1"/>
    <col min="34" max="34" width="8.6640625" style="8" hidden="1" customWidth="1"/>
    <col min="35" max="35" width="7.5" style="8" hidden="1" customWidth="1"/>
    <col min="36" max="36" width="10.6640625" style="8" customWidth="1"/>
    <col min="37" max="37" width="8.6640625" style="8" customWidth="1"/>
    <col min="38" max="38" width="7.5" style="8" customWidth="1"/>
    <col min="39" max="39" width="10.6640625" style="8" customWidth="1"/>
    <col min="40" max="40" width="8.6640625" style="8" bestFit="1" customWidth="1"/>
    <col min="41" max="41" width="7.6640625" style="8" customWidth="1"/>
    <col min="42" max="59" width="10.6640625" style="8" hidden="1" customWidth="1"/>
    <col min="60" max="60" width="10.6640625" style="8" customWidth="1"/>
    <col min="61" max="61" width="8.6640625" style="8" bestFit="1" customWidth="1"/>
    <col min="62" max="62" width="7.5" style="8" bestFit="1" customWidth="1"/>
    <col min="63" max="63" width="10.6640625" style="8" customWidth="1"/>
    <col min="64" max="64" width="8.6640625" style="8" bestFit="1" customWidth="1"/>
    <col min="65" max="65" width="10.83203125" style="8" customWidth="1"/>
    <col min="66" max="66" width="10.6640625" style="8" customWidth="1"/>
    <col min="67" max="67" width="8.6640625" style="8" bestFit="1" customWidth="1"/>
    <col min="68" max="68" width="7.5" style="8" bestFit="1" customWidth="1"/>
    <col min="69" max="69" width="10.6640625" style="8" customWidth="1"/>
    <col min="70" max="70" width="8.6640625" style="8" bestFit="1" customWidth="1"/>
    <col min="71" max="71" width="10.83203125" style="8" bestFit="1" customWidth="1"/>
    <col min="72" max="72" width="10.6640625" style="8" customWidth="1"/>
    <col min="73" max="73" width="8.6640625" style="8" bestFit="1" customWidth="1"/>
    <col min="74" max="74" width="7.5" style="8" bestFit="1" customWidth="1"/>
    <col min="75" max="105" width="10.6640625" style="8" hidden="1" customWidth="1"/>
    <col min="106" max="106" width="8.6640625" style="8" hidden="1" customWidth="1"/>
    <col min="107" max="107" width="8.1640625" style="8" hidden="1" customWidth="1"/>
    <col min="108" max="120" width="10.6640625" style="8" hidden="1" customWidth="1"/>
    <col min="121" max="123" width="10.6640625" style="8" customWidth="1"/>
    <col min="124" max="16384" width="10.83203125" style="8"/>
  </cols>
  <sheetData>
    <row r="1" spans="1:120" ht="27.75" customHeight="1" x14ac:dyDescent="0.2">
      <c r="A1" s="124" t="s">
        <v>517</v>
      </c>
      <c r="B1" s="124"/>
      <c r="C1" s="128" t="s">
        <v>424</v>
      </c>
      <c r="D1" s="129"/>
      <c r="E1" s="129"/>
      <c r="F1" s="129"/>
      <c r="G1" s="129"/>
      <c r="H1" s="129"/>
      <c r="I1" s="129"/>
      <c r="J1" s="129"/>
      <c r="K1" s="129"/>
      <c r="L1" s="129"/>
      <c r="M1" s="129"/>
      <c r="N1" s="129"/>
      <c r="O1" s="129"/>
      <c r="P1" s="129"/>
      <c r="Q1" s="129"/>
      <c r="R1" s="129"/>
      <c r="S1" s="129"/>
      <c r="T1" s="130"/>
    </row>
    <row r="2" spans="1:120" ht="30" customHeight="1" x14ac:dyDescent="0.2">
      <c r="A2" s="124" t="s">
        <v>362</v>
      </c>
      <c r="B2" s="124"/>
      <c r="C2" s="126" t="s">
        <v>535</v>
      </c>
      <c r="D2" s="127"/>
      <c r="E2" s="127"/>
      <c r="F2" s="127"/>
      <c r="G2" s="127"/>
      <c r="H2" s="127"/>
      <c r="I2" s="127"/>
      <c r="J2" s="127"/>
      <c r="K2" s="127"/>
      <c r="L2" s="127"/>
      <c r="M2" s="127"/>
      <c r="N2" s="127"/>
      <c r="O2" s="127"/>
      <c r="P2" s="127"/>
      <c r="Q2" s="127"/>
      <c r="R2" s="127"/>
      <c r="S2" s="127"/>
      <c r="T2" s="127"/>
    </row>
    <row r="3" spans="1:120" x14ac:dyDescent="0.2">
      <c r="A3" s="124"/>
      <c r="B3" s="124"/>
      <c r="C3" s="127"/>
      <c r="D3" s="127"/>
      <c r="E3" s="127"/>
      <c r="F3" s="127"/>
      <c r="G3" s="127"/>
      <c r="H3" s="127"/>
      <c r="I3" s="127"/>
      <c r="J3" s="127"/>
      <c r="K3" s="127"/>
      <c r="L3" s="127"/>
      <c r="M3" s="127"/>
      <c r="N3" s="127"/>
      <c r="O3" s="127"/>
      <c r="P3" s="127"/>
      <c r="Q3" s="127"/>
      <c r="R3" s="127"/>
      <c r="S3" s="127"/>
      <c r="T3" s="127"/>
    </row>
    <row r="4" spans="1:120" x14ac:dyDescent="0.2">
      <c r="A4" s="124"/>
      <c r="B4" s="124"/>
      <c r="C4" s="127"/>
      <c r="D4" s="127"/>
      <c r="E4" s="127"/>
      <c r="F4" s="127"/>
      <c r="G4" s="127"/>
      <c r="H4" s="127"/>
      <c r="I4" s="127"/>
      <c r="J4" s="127"/>
      <c r="K4" s="127"/>
      <c r="L4" s="127"/>
      <c r="M4" s="127"/>
      <c r="N4" s="127"/>
      <c r="O4" s="127"/>
      <c r="P4" s="127"/>
      <c r="Q4" s="127"/>
      <c r="R4" s="127"/>
      <c r="S4" s="127"/>
      <c r="T4" s="127"/>
    </row>
    <row r="5" spans="1:120" ht="215.25" customHeight="1" x14ac:dyDescent="0.2">
      <c r="A5" s="124"/>
      <c r="B5" s="124"/>
      <c r="C5" s="127"/>
      <c r="D5" s="127"/>
      <c r="E5" s="127"/>
      <c r="F5" s="127"/>
      <c r="G5" s="127"/>
      <c r="H5" s="127"/>
      <c r="I5" s="127"/>
      <c r="J5" s="127"/>
      <c r="K5" s="127"/>
      <c r="L5" s="127"/>
      <c r="M5" s="127"/>
      <c r="N5" s="127"/>
      <c r="O5" s="127"/>
      <c r="P5" s="127"/>
      <c r="Q5" s="127"/>
      <c r="R5" s="127"/>
      <c r="S5" s="127"/>
      <c r="T5" s="127"/>
    </row>
    <row r="8" spans="1:120" s="35" customFormat="1" ht="66.75" customHeight="1" x14ac:dyDescent="0.2">
      <c r="A8" s="131" t="s">
        <v>373</v>
      </c>
      <c r="B8" s="131" t="s">
        <v>571</v>
      </c>
      <c r="C8" s="131" t="s">
        <v>536</v>
      </c>
      <c r="D8" s="131" t="s">
        <v>570</v>
      </c>
      <c r="E8" s="131" t="s">
        <v>537</v>
      </c>
      <c r="F8" s="134" t="s">
        <v>374</v>
      </c>
      <c r="G8" s="134"/>
      <c r="H8" s="134"/>
      <c r="I8" s="134"/>
      <c r="J8" s="134"/>
      <c r="K8" s="134"/>
      <c r="L8" s="134"/>
      <c r="M8" s="134"/>
      <c r="N8" s="134"/>
      <c r="O8" s="136" t="s">
        <v>518</v>
      </c>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8"/>
      <c r="CR8" s="143" t="s">
        <v>561</v>
      </c>
      <c r="CS8" s="144"/>
      <c r="CT8" s="144"/>
      <c r="CU8" s="144"/>
      <c r="CV8" s="144"/>
      <c r="CW8" s="144"/>
      <c r="CX8" s="144"/>
      <c r="CY8" s="144"/>
      <c r="CZ8" s="144"/>
      <c r="DA8" s="144"/>
      <c r="DB8" s="144"/>
      <c r="DC8" s="145"/>
      <c r="DD8" s="143" t="s">
        <v>562</v>
      </c>
      <c r="DE8" s="144"/>
      <c r="DF8" s="144"/>
      <c r="DG8" s="144"/>
      <c r="DH8" s="144"/>
      <c r="DI8" s="144"/>
      <c r="DJ8" s="144"/>
      <c r="DK8" s="144"/>
      <c r="DL8" s="144"/>
      <c r="DM8" s="144"/>
      <c r="DN8" s="144"/>
      <c r="DO8" s="145"/>
      <c r="DP8" s="31" t="s">
        <v>375</v>
      </c>
    </row>
    <row r="9" spans="1:120" s="35" customFormat="1" ht="76.5" customHeight="1" x14ac:dyDescent="0.2">
      <c r="A9" s="132"/>
      <c r="B9" s="132"/>
      <c r="C9" s="132"/>
      <c r="D9" s="132"/>
      <c r="E9" s="132"/>
      <c r="F9" s="34" t="s">
        <v>538</v>
      </c>
      <c r="G9" s="38" t="s">
        <v>539</v>
      </c>
      <c r="H9" s="135" t="s">
        <v>540</v>
      </c>
      <c r="I9" s="34" t="s">
        <v>376</v>
      </c>
      <c r="J9" s="38" t="s">
        <v>539</v>
      </c>
      <c r="K9" s="135" t="s">
        <v>540</v>
      </c>
      <c r="L9" s="34" t="s">
        <v>541</v>
      </c>
      <c r="M9" s="38" t="s">
        <v>539</v>
      </c>
      <c r="N9" s="135" t="s">
        <v>540</v>
      </c>
      <c r="O9" s="33" t="s">
        <v>542</v>
      </c>
      <c r="P9" s="39" t="s">
        <v>539</v>
      </c>
      <c r="Q9" s="139" t="s">
        <v>540</v>
      </c>
      <c r="R9" s="33" t="s">
        <v>543</v>
      </c>
      <c r="S9" s="39" t="s">
        <v>539</v>
      </c>
      <c r="T9" s="139" t="s">
        <v>540</v>
      </c>
      <c r="U9" s="33" t="s">
        <v>553</v>
      </c>
      <c r="V9" s="39" t="s">
        <v>539</v>
      </c>
      <c r="W9" s="139" t="s">
        <v>540</v>
      </c>
      <c r="X9" s="29" t="s">
        <v>544</v>
      </c>
      <c r="Y9" s="39" t="s">
        <v>539</v>
      </c>
      <c r="Z9" s="139" t="s">
        <v>540</v>
      </c>
      <c r="AA9" s="29" t="s">
        <v>545</v>
      </c>
      <c r="AB9" s="39" t="s">
        <v>539</v>
      </c>
      <c r="AC9" s="139" t="s">
        <v>540</v>
      </c>
      <c r="AD9" s="29" t="s">
        <v>546</v>
      </c>
      <c r="AE9" s="39" t="s">
        <v>539</v>
      </c>
      <c r="AF9" s="139" t="s">
        <v>540</v>
      </c>
      <c r="AG9" s="33" t="s">
        <v>545</v>
      </c>
      <c r="AH9" s="39" t="s">
        <v>539</v>
      </c>
      <c r="AI9" s="139" t="s">
        <v>540</v>
      </c>
      <c r="AJ9" s="44" t="s">
        <v>586</v>
      </c>
      <c r="AK9" s="45" t="s">
        <v>539</v>
      </c>
      <c r="AL9" s="140" t="s">
        <v>540</v>
      </c>
      <c r="AM9" s="44" t="s">
        <v>579</v>
      </c>
      <c r="AN9" s="45" t="s">
        <v>539</v>
      </c>
      <c r="AO9" s="140" t="s">
        <v>540</v>
      </c>
      <c r="AP9" s="29" t="s">
        <v>547</v>
      </c>
      <c r="AQ9" s="39" t="s">
        <v>539</v>
      </c>
      <c r="AR9" s="139" t="s">
        <v>540</v>
      </c>
      <c r="AS9" s="29" t="s">
        <v>548</v>
      </c>
      <c r="AT9" s="39" t="s">
        <v>539</v>
      </c>
      <c r="AU9" s="139" t="s">
        <v>540</v>
      </c>
      <c r="AV9" s="29" t="s">
        <v>549</v>
      </c>
      <c r="AW9" s="39" t="s">
        <v>539</v>
      </c>
      <c r="AX9" s="139" t="s">
        <v>540</v>
      </c>
      <c r="AY9" s="29" t="s">
        <v>550</v>
      </c>
      <c r="AZ9" s="39" t="s">
        <v>539</v>
      </c>
      <c r="BA9" s="139" t="s">
        <v>540</v>
      </c>
      <c r="BB9" s="29" t="s">
        <v>551</v>
      </c>
      <c r="BC9" s="39" t="s">
        <v>539</v>
      </c>
      <c r="BD9" s="139" t="s">
        <v>540</v>
      </c>
      <c r="BE9" s="29" t="s">
        <v>552</v>
      </c>
      <c r="BF9" s="39" t="s">
        <v>539</v>
      </c>
      <c r="BG9" s="139" t="s">
        <v>540</v>
      </c>
      <c r="BH9" s="44" t="s">
        <v>580</v>
      </c>
      <c r="BI9" s="45" t="s">
        <v>539</v>
      </c>
      <c r="BJ9" s="140" t="s">
        <v>540</v>
      </c>
      <c r="BK9" s="44" t="s">
        <v>581</v>
      </c>
      <c r="BL9" s="45" t="s">
        <v>539</v>
      </c>
      <c r="BM9" s="140" t="s">
        <v>540</v>
      </c>
      <c r="BN9" s="44" t="s">
        <v>582</v>
      </c>
      <c r="BO9" s="45" t="s">
        <v>539</v>
      </c>
      <c r="BP9" s="140" t="s">
        <v>540</v>
      </c>
      <c r="BQ9" s="44" t="s">
        <v>583</v>
      </c>
      <c r="BR9" s="45" t="s">
        <v>539</v>
      </c>
      <c r="BS9" s="140" t="s">
        <v>540</v>
      </c>
      <c r="BT9" s="44" t="s">
        <v>584</v>
      </c>
      <c r="BU9" s="45" t="s">
        <v>539</v>
      </c>
      <c r="BV9" s="140" t="s">
        <v>540</v>
      </c>
      <c r="BW9" s="29" t="s">
        <v>554</v>
      </c>
      <c r="BX9" s="39" t="s">
        <v>539</v>
      </c>
      <c r="BY9" s="139" t="s">
        <v>540</v>
      </c>
      <c r="BZ9" s="29" t="s">
        <v>555</v>
      </c>
      <c r="CA9" s="39" t="s">
        <v>539</v>
      </c>
      <c r="CB9" s="139" t="s">
        <v>540</v>
      </c>
      <c r="CC9" s="29" t="s">
        <v>556</v>
      </c>
      <c r="CD9" s="39" t="s">
        <v>539</v>
      </c>
      <c r="CE9" s="139" t="s">
        <v>540</v>
      </c>
      <c r="CF9" s="29" t="s">
        <v>557</v>
      </c>
      <c r="CG9" s="39" t="s">
        <v>539</v>
      </c>
      <c r="CH9" s="139" t="s">
        <v>540</v>
      </c>
      <c r="CI9" s="29" t="s">
        <v>558</v>
      </c>
      <c r="CJ9" s="39" t="s">
        <v>539</v>
      </c>
      <c r="CK9" s="139" t="s">
        <v>540</v>
      </c>
      <c r="CL9" s="29" t="s">
        <v>559</v>
      </c>
      <c r="CM9" s="39" t="s">
        <v>539</v>
      </c>
      <c r="CN9" s="139" t="s">
        <v>540</v>
      </c>
      <c r="CO9" s="29" t="s">
        <v>560</v>
      </c>
      <c r="CP9" s="39" t="s">
        <v>539</v>
      </c>
      <c r="CQ9" s="139" t="s">
        <v>540</v>
      </c>
      <c r="CR9" s="30" t="s">
        <v>563</v>
      </c>
      <c r="CS9" s="40" t="s">
        <v>539</v>
      </c>
      <c r="CT9" s="146" t="s">
        <v>540</v>
      </c>
      <c r="CU9" s="30" t="s">
        <v>564</v>
      </c>
      <c r="CV9" s="40" t="s">
        <v>539</v>
      </c>
      <c r="CW9" s="146" t="s">
        <v>540</v>
      </c>
      <c r="CX9" s="30" t="s">
        <v>565</v>
      </c>
      <c r="CY9" s="40" t="s">
        <v>539</v>
      </c>
      <c r="CZ9" s="146" t="s">
        <v>540</v>
      </c>
      <c r="DA9" s="59" t="s">
        <v>587</v>
      </c>
      <c r="DB9" s="60" t="s">
        <v>539</v>
      </c>
      <c r="DC9" s="147" t="s">
        <v>540</v>
      </c>
      <c r="DD9" s="30" t="s">
        <v>566</v>
      </c>
      <c r="DE9" s="40" t="s">
        <v>539</v>
      </c>
      <c r="DF9" s="146" t="s">
        <v>540</v>
      </c>
      <c r="DG9" s="30" t="s">
        <v>567</v>
      </c>
      <c r="DH9" s="40" t="s">
        <v>539</v>
      </c>
      <c r="DI9" s="146" t="s">
        <v>540</v>
      </c>
      <c r="DJ9" s="30" t="s">
        <v>568</v>
      </c>
      <c r="DK9" s="40" t="s">
        <v>539</v>
      </c>
      <c r="DL9" s="146" t="s">
        <v>540</v>
      </c>
      <c r="DM9" s="30" t="s">
        <v>569</v>
      </c>
      <c r="DN9" s="40" t="s">
        <v>539</v>
      </c>
      <c r="DO9" s="146" t="s">
        <v>540</v>
      </c>
      <c r="DP9" s="141" t="s">
        <v>377</v>
      </c>
    </row>
    <row r="10" spans="1:120" s="37" customFormat="1" ht="14.25" customHeight="1" x14ac:dyDescent="0.2">
      <c r="A10" s="133"/>
      <c r="B10" s="133"/>
      <c r="C10" s="133"/>
      <c r="D10" s="133"/>
      <c r="E10" s="133"/>
      <c r="F10" s="36"/>
      <c r="G10" s="36"/>
      <c r="H10" s="135"/>
      <c r="I10" s="36"/>
      <c r="J10" s="36"/>
      <c r="K10" s="135"/>
      <c r="L10" s="36"/>
      <c r="M10" s="36"/>
      <c r="N10" s="135"/>
      <c r="O10" s="29"/>
      <c r="P10" s="29"/>
      <c r="Q10" s="139"/>
      <c r="R10" s="29"/>
      <c r="S10" s="29"/>
      <c r="T10" s="139"/>
      <c r="U10" s="29"/>
      <c r="V10" s="29"/>
      <c r="W10" s="139"/>
      <c r="X10" s="29"/>
      <c r="Y10" s="29"/>
      <c r="Z10" s="139"/>
      <c r="AA10" s="29"/>
      <c r="AB10" s="29"/>
      <c r="AC10" s="139"/>
      <c r="AD10" s="29"/>
      <c r="AE10" s="29"/>
      <c r="AF10" s="139"/>
      <c r="AG10" s="29"/>
      <c r="AH10" s="29"/>
      <c r="AI10" s="139"/>
      <c r="AJ10" s="29"/>
      <c r="AK10" s="46"/>
      <c r="AL10" s="140"/>
      <c r="AM10" s="29"/>
      <c r="AN10" s="46"/>
      <c r="AO10" s="140"/>
      <c r="AP10" s="29"/>
      <c r="AQ10" s="29"/>
      <c r="AR10" s="139"/>
      <c r="AS10" s="29"/>
      <c r="AT10" s="29"/>
      <c r="AU10" s="139"/>
      <c r="AV10" s="29"/>
      <c r="AW10" s="29"/>
      <c r="AX10" s="139"/>
      <c r="AY10" s="29"/>
      <c r="AZ10" s="29"/>
      <c r="BA10" s="139"/>
      <c r="BB10" s="29"/>
      <c r="BC10" s="29"/>
      <c r="BD10" s="139"/>
      <c r="BE10" s="29"/>
      <c r="BF10" s="29"/>
      <c r="BG10" s="139"/>
      <c r="BH10" s="29"/>
      <c r="BI10" s="46"/>
      <c r="BJ10" s="140"/>
      <c r="BK10" s="29"/>
      <c r="BL10" s="46"/>
      <c r="BM10" s="140"/>
      <c r="BN10" s="29"/>
      <c r="BO10" s="46"/>
      <c r="BP10" s="140"/>
      <c r="BQ10" s="29"/>
      <c r="BR10" s="46"/>
      <c r="BS10" s="140"/>
      <c r="BT10" s="29"/>
      <c r="BU10" s="46"/>
      <c r="BV10" s="140"/>
      <c r="BW10" s="29"/>
      <c r="BX10" s="29"/>
      <c r="BY10" s="139"/>
      <c r="BZ10" s="29"/>
      <c r="CA10" s="29"/>
      <c r="CB10" s="139"/>
      <c r="CC10" s="29"/>
      <c r="CD10" s="29"/>
      <c r="CE10" s="139"/>
      <c r="CF10" s="29"/>
      <c r="CG10" s="29"/>
      <c r="CH10" s="139"/>
      <c r="CI10" s="29"/>
      <c r="CJ10" s="29"/>
      <c r="CK10" s="139"/>
      <c r="CL10" s="29"/>
      <c r="CM10" s="29"/>
      <c r="CN10" s="139"/>
      <c r="CO10" s="29"/>
      <c r="CP10" s="29"/>
      <c r="CQ10" s="139"/>
      <c r="CR10" s="30"/>
      <c r="CS10" s="30"/>
      <c r="CT10" s="146"/>
      <c r="CU10" s="30"/>
      <c r="CV10" s="30"/>
      <c r="CW10" s="146"/>
      <c r="CX10" s="30"/>
      <c r="CY10" s="30"/>
      <c r="CZ10" s="146"/>
      <c r="DA10" s="30"/>
      <c r="DB10" s="61"/>
      <c r="DC10" s="147"/>
      <c r="DD10" s="30"/>
      <c r="DE10" s="30"/>
      <c r="DF10" s="146"/>
      <c r="DG10" s="30"/>
      <c r="DH10" s="30"/>
      <c r="DI10" s="146"/>
      <c r="DJ10" s="30"/>
      <c r="DK10" s="30"/>
      <c r="DL10" s="146"/>
      <c r="DM10" s="30"/>
      <c r="DN10" s="30"/>
      <c r="DO10" s="146"/>
      <c r="DP10" s="142"/>
    </row>
    <row r="11" spans="1:120" s="27" customFormat="1" ht="15" x14ac:dyDescent="0.15">
      <c r="A11" s="42" t="s">
        <v>578</v>
      </c>
      <c r="B11" s="32" t="s">
        <v>447</v>
      </c>
      <c r="C11" s="48">
        <v>43466</v>
      </c>
      <c r="D11" s="58" t="s">
        <v>513</v>
      </c>
      <c r="E11" s="32" t="s">
        <v>443</v>
      </c>
      <c r="F11" s="32"/>
      <c r="G11" s="32"/>
      <c r="H11" s="32"/>
      <c r="I11" s="32"/>
      <c r="J11" s="32"/>
      <c r="K11" s="32"/>
      <c r="L11" s="47"/>
      <c r="M11" s="51"/>
      <c r="N11" s="51"/>
      <c r="O11" s="32"/>
      <c r="P11" s="32"/>
      <c r="Q11" s="32"/>
      <c r="R11" s="32"/>
      <c r="S11" s="32"/>
      <c r="T11" s="32"/>
      <c r="U11" s="32"/>
      <c r="V11" s="32"/>
      <c r="W11" s="32"/>
      <c r="X11" s="32"/>
      <c r="Y11" s="32"/>
      <c r="Z11" s="32"/>
      <c r="AA11" s="32"/>
      <c r="AB11" s="32"/>
      <c r="AC11" s="32"/>
      <c r="AD11" s="32"/>
      <c r="AE11" s="32"/>
      <c r="AF11" s="32"/>
      <c r="AG11" s="47"/>
      <c r="AH11" s="51"/>
      <c r="AI11" s="51"/>
      <c r="AJ11" s="47">
        <v>1.0009999999999999</v>
      </c>
      <c r="AK11" s="51" t="s">
        <v>585</v>
      </c>
      <c r="AL11" s="51" t="s">
        <v>513</v>
      </c>
      <c r="AM11" s="50">
        <v>424.33589999999998</v>
      </c>
      <c r="AN11" s="51" t="s">
        <v>585</v>
      </c>
      <c r="AO11" s="51" t="s">
        <v>513</v>
      </c>
      <c r="AP11" s="32"/>
      <c r="AQ11" s="32"/>
      <c r="AR11" s="32"/>
      <c r="AS11" s="32"/>
      <c r="AT11" s="32"/>
      <c r="AU11" s="32"/>
      <c r="AV11" s="32"/>
      <c r="AW11" s="32"/>
      <c r="AX11" s="32"/>
      <c r="AY11" s="32"/>
      <c r="AZ11" s="32"/>
      <c r="BA11" s="32"/>
      <c r="BB11" s="32"/>
      <c r="BC11" s="32"/>
      <c r="BD11" s="32"/>
      <c r="BE11" s="32"/>
      <c r="BF11" s="32"/>
      <c r="BG11" s="32"/>
      <c r="BH11" s="50">
        <v>33.447600000000001</v>
      </c>
      <c r="BI11" s="51" t="s">
        <v>585</v>
      </c>
      <c r="BJ11" s="51" t="s">
        <v>513</v>
      </c>
      <c r="BK11" s="49">
        <v>1.2105999999999999</v>
      </c>
      <c r="BL11" s="51" t="s">
        <v>585</v>
      </c>
      <c r="BM11" s="51" t="s">
        <v>513</v>
      </c>
      <c r="BN11" s="50">
        <v>108.3304</v>
      </c>
      <c r="BO11" s="51" t="s">
        <v>585</v>
      </c>
      <c r="BP11" s="51" t="s">
        <v>513</v>
      </c>
      <c r="BQ11" s="64">
        <v>651.48040000000003</v>
      </c>
      <c r="BR11" s="51" t="s">
        <v>585</v>
      </c>
      <c r="BS11" s="51" t="s">
        <v>513</v>
      </c>
      <c r="BT11" s="50">
        <v>857</v>
      </c>
      <c r="BU11" s="52" t="s">
        <v>585</v>
      </c>
      <c r="BV11" s="53" t="s">
        <v>513</v>
      </c>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50"/>
      <c r="DB11" s="52"/>
      <c r="DC11" s="53"/>
      <c r="DD11" s="32"/>
      <c r="DE11" s="32"/>
      <c r="DF11" s="32"/>
      <c r="DG11" s="32"/>
      <c r="DH11" s="32"/>
      <c r="DI11" s="32"/>
      <c r="DJ11" s="32"/>
      <c r="DK11" s="32"/>
      <c r="DL11" s="32"/>
      <c r="DM11" s="32"/>
      <c r="DN11" s="32"/>
      <c r="DO11" s="32"/>
      <c r="DP11" s="32"/>
    </row>
    <row r="12" spans="1:120" s="27" customFormat="1" ht="15" x14ac:dyDescent="0.15">
      <c r="A12" s="42" t="s">
        <v>578</v>
      </c>
      <c r="B12" s="32" t="s">
        <v>447</v>
      </c>
      <c r="C12" s="48">
        <v>43497</v>
      </c>
      <c r="D12" s="58" t="s">
        <v>513</v>
      </c>
      <c r="E12" s="32" t="s">
        <v>443</v>
      </c>
      <c r="F12" s="32"/>
      <c r="G12" s="32"/>
      <c r="H12" s="32"/>
      <c r="I12" s="32"/>
      <c r="J12" s="32"/>
      <c r="K12" s="32"/>
      <c r="L12" s="47"/>
      <c r="M12" s="51"/>
      <c r="N12" s="51"/>
      <c r="O12" s="32"/>
      <c r="P12" s="32"/>
      <c r="Q12" s="32"/>
      <c r="R12" s="32"/>
      <c r="S12" s="32"/>
      <c r="T12" s="32"/>
      <c r="U12" s="32"/>
      <c r="V12" s="32"/>
      <c r="W12" s="32"/>
      <c r="X12" s="32"/>
      <c r="Y12" s="32"/>
      <c r="Z12" s="32"/>
      <c r="AA12" s="32"/>
      <c r="AB12" s="32"/>
      <c r="AC12" s="32"/>
      <c r="AD12" s="32"/>
      <c r="AE12" s="32"/>
      <c r="AF12" s="32"/>
      <c r="AG12" s="47"/>
      <c r="AH12" s="51"/>
      <c r="AI12" s="51"/>
      <c r="AJ12" s="47">
        <v>1.0029999999999999</v>
      </c>
      <c r="AK12" s="51" t="s">
        <v>585</v>
      </c>
      <c r="AL12" s="51" t="s">
        <v>513</v>
      </c>
      <c r="AM12" s="50">
        <v>361.44400000000002</v>
      </c>
      <c r="AN12" s="51" t="s">
        <v>585</v>
      </c>
      <c r="AO12" s="51" t="s">
        <v>513</v>
      </c>
      <c r="AP12" s="32"/>
      <c r="AQ12" s="32"/>
      <c r="AR12" s="32"/>
      <c r="AS12" s="32"/>
      <c r="AT12" s="32"/>
      <c r="AU12" s="32"/>
      <c r="AV12" s="32"/>
      <c r="AW12" s="32"/>
      <c r="AX12" s="32"/>
      <c r="AY12" s="32"/>
      <c r="AZ12" s="32"/>
      <c r="BA12" s="32"/>
      <c r="BB12" s="32"/>
      <c r="BC12" s="32"/>
      <c r="BD12" s="32"/>
      <c r="BE12" s="32"/>
      <c r="BF12" s="32"/>
      <c r="BG12" s="32"/>
      <c r="BH12" s="50">
        <v>36.393999999999998</v>
      </c>
      <c r="BI12" s="51" t="s">
        <v>585</v>
      </c>
      <c r="BJ12" s="51" t="s">
        <v>513</v>
      </c>
      <c r="BK12" s="49">
        <v>1.1339999999999999</v>
      </c>
      <c r="BL12" s="51" t="s">
        <v>585</v>
      </c>
      <c r="BM12" s="51" t="s">
        <v>513</v>
      </c>
      <c r="BN12" s="50">
        <v>108.184</v>
      </c>
      <c r="BO12" s="51" t="s">
        <v>585</v>
      </c>
      <c r="BP12" s="51" t="s">
        <v>513</v>
      </c>
      <c r="BQ12" s="64">
        <v>548.399</v>
      </c>
      <c r="BR12" s="51" t="s">
        <v>585</v>
      </c>
      <c r="BS12" s="51" t="s">
        <v>513</v>
      </c>
      <c r="BT12" s="50">
        <v>910</v>
      </c>
      <c r="BU12" s="54" t="s">
        <v>585</v>
      </c>
      <c r="BV12" s="55" t="s">
        <v>513</v>
      </c>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50"/>
      <c r="DB12" s="54"/>
      <c r="DC12" s="55"/>
      <c r="DD12" s="32"/>
      <c r="DE12" s="32"/>
      <c r="DF12" s="32"/>
      <c r="DG12" s="32"/>
      <c r="DH12" s="32"/>
      <c r="DI12" s="32"/>
      <c r="DJ12" s="32"/>
      <c r="DK12" s="32"/>
      <c r="DL12" s="32"/>
      <c r="DM12" s="32"/>
      <c r="DN12" s="32"/>
      <c r="DO12" s="32"/>
      <c r="DP12" s="32"/>
    </row>
    <row r="13" spans="1:120" s="27" customFormat="1" ht="15" x14ac:dyDescent="0.15">
      <c r="A13" s="42" t="s">
        <v>578</v>
      </c>
      <c r="B13" s="32" t="s">
        <v>447</v>
      </c>
      <c r="C13" s="48">
        <v>43525</v>
      </c>
      <c r="D13" s="58" t="s">
        <v>513</v>
      </c>
      <c r="E13" s="32" t="s">
        <v>443</v>
      </c>
      <c r="F13" s="32"/>
      <c r="G13" s="32"/>
      <c r="H13" s="32"/>
      <c r="I13" s="32"/>
      <c r="J13" s="32"/>
      <c r="K13" s="32"/>
      <c r="L13" s="47"/>
      <c r="M13" s="51"/>
      <c r="N13" s="51"/>
      <c r="O13" s="32"/>
      <c r="P13" s="32"/>
      <c r="Q13" s="32"/>
      <c r="R13" s="32"/>
      <c r="S13" s="32"/>
      <c r="T13" s="32"/>
      <c r="U13" s="32"/>
      <c r="V13" s="32"/>
      <c r="W13" s="32"/>
      <c r="X13" s="32"/>
      <c r="Y13" s="32"/>
      <c r="Z13" s="32"/>
      <c r="AA13" s="32"/>
      <c r="AB13" s="32"/>
      <c r="AC13" s="32"/>
      <c r="AD13" s="32"/>
      <c r="AE13" s="32"/>
      <c r="AF13" s="32"/>
      <c r="AG13" s="47"/>
      <c r="AH13" s="51"/>
      <c r="AI13" s="51"/>
      <c r="AJ13" s="47">
        <v>1.0029999999999999</v>
      </c>
      <c r="AK13" s="51" t="s">
        <v>585</v>
      </c>
      <c r="AL13" s="51" t="s">
        <v>513</v>
      </c>
      <c r="AM13" s="50">
        <v>414.55799999999999</v>
      </c>
      <c r="AN13" s="51" t="s">
        <v>585</v>
      </c>
      <c r="AO13" s="51" t="s">
        <v>513</v>
      </c>
      <c r="AP13" s="32"/>
      <c r="AQ13" s="32"/>
      <c r="AR13" s="32"/>
      <c r="AS13" s="32"/>
      <c r="AT13" s="32"/>
      <c r="AU13" s="32"/>
      <c r="AV13" s="32"/>
      <c r="AW13" s="32"/>
      <c r="AX13" s="32"/>
      <c r="AY13" s="32"/>
      <c r="AZ13" s="32"/>
      <c r="BA13" s="32"/>
      <c r="BB13" s="32"/>
      <c r="BC13" s="32"/>
      <c r="BD13" s="32"/>
      <c r="BE13" s="32"/>
      <c r="BF13" s="32"/>
      <c r="BG13" s="32"/>
      <c r="BH13" s="50">
        <v>35.462000000000003</v>
      </c>
      <c r="BI13" s="51" t="s">
        <v>585</v>
      </c>
      <c r="BJ13" s="51" t="s">
        <v>513</v>
      </c>
      <c r="BK13" s="49">
        <v>1.024</v>
      </c>
      <c r="BL13" s="51" t="s">
        <v>585</v>
      </c>
      <c r="BM13" s="51" t="s">
        <v>513</v>
      </c>
      <c r="BN13" s="50">
        <v>102.64100000000001</v>
      </c>
      <c r="BO13" s="51" t="s">
        <v>585</v>
      </c>
      <c r="BP13" s="51" t="s">
        <v>513</v>
      </c>
      <c r="BQ13" s="64">
        <v>649.30799999999999</v>
      </c>
      <c r="BR13" s="51" t="s">
        <v>585</v>
      </c>
      <c r="BS13" s="51" t="s">
        <v>513</v>
      </c>
      <c r="BT13" s="50">
        <v>780</v>
      </c>
      <c r="BU13" s="54" t="s">
        <v>585</v>
      </c>
      <c r="BV13" s="55" t="s">
        <v>513</v>
      </c>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50"/>
      <c r="DB13" s="54"/>
      <c r="DC13" s="55"/>
      <c r="DD13" s="32"/>
      <c r="DE13" s="32"/>
      <c r="DF13" s="32"/>
      <c r="DG13" s="32"/>
      <c r="DH13" s="32"/>
      <c r="DI13" s="32"/>
      <c r="DJ13" s="32"/>
      <c r="DK13" s="32"/>
      <c r="DL13" s="32"/>
      <c r="DM13" s="32"/>
      <c r="DN13" s="32"/>
      <c r="DO13" s="32"/>
      <c r="DP13" s="32"/>
    </row>
    <row r="14" spans="1:120" s="27" customFormat="1" ht="15" x14ac:dyDescent="0.15">
      <c r="A14" s="42" t="s">
        <v>578</v>
      </c>
      <c r="B14" s="32" t="s">
        <v>447</v>
      </c>
      <c r="C14" s="48">
        <v>43556</v>
      </c>
      <c r="D14" s="58" t="s">
        <v>513</v>
      </c>
      <c r="E14" s="32" t="s">
        <v>443</v>
      </c>
      <c r="F14" s="32"/>
      <c r="G14" s="32"/>
      <c r="H14" s="32"/>
      <c r="I14" s="32"/>
      <c r="J14" s="32"/>
      <c r="K14" s="32"/>
      <c r="L14" s="47"/>
      <c r="M14" s="51"/>
      <c r="N14" s="51"/>
      <c r="O14" s="32"/>
      <c r="P14" s="32"/>
      <c r="Q14" s="32"/>
      <c r="R14" s="32"/>
      <c r="S14" s="32"/>
      <c r="T14" s="32"/>
      <c r="U14" s="32"/>
      <c r="V14" s="32"/>
      <c r="W14" s="32"/>
      <c r="X14" s="32"/>
      <c r="Y14" s="32"/>
      <c r="Z14" s="32"/>
      <c r="AA14" s="32"/>
      <c r="AB14" s="32"/>
      <c r="AC14" s="32"/>
      <c r="AD14" s="32"/>
      <c r="AE14" s="32"/>
      <c r="AF14" s="32"/>
      <c r="AG14" s="47"/>
      <c r="AH14" s="51"/>
      <c r="AI14" s="51"/>
      <c r="AJ14" s="47">
        <v>1.0049999999999999</v>
      </c>
      <c r="AK14" s="51" t="s">
        <v>585</v>
      </c>
      <c r="AL14" s="51" t="s">
        <v>513</v>
      </c>
      <c r="AM14" s="50">
        <v>433.77</v>
      </c>
      <c r="AN14" s="51" t="s">
        <v>585</v>
      </c>
      <c r="AO14" s="51" t="s">
        <v>513</v>
      </c>
      <c r="AP14" s="32"/>
      <c r="AQ14" s="32"/>
      <c r="AR14" s="32"/>
      <c r="AS14" s="32"/>
      <c r="AT14" s="32"/>
      <c r="AU14" s="32"/>
      <c r="AV14" s="32"/>
      <c r="AW14" s="32"/>
      <c r="AX14" s="32"/>
      <c r="AY14" s="32"/>
      <c r="AZ14" s="32"/>
      <c r="BA14" s="32"/>
      <c r="BB14" s="32"/>
      <c r="BC14" s="32"/>
      <c r="BD14" s="32"/>
      <c r="BE14" s="32"/>
      <c r="BF14" s="32"/>
      <c r="BG14" s="32"/>
      <c r="BH14" s="50">
        <v>40.380000000000003</v>
      </c>
      <c r="BI14" s="51" t="s">
        <v>585</v>
      </c>
      <c r="BJ14" s="51" t="s">
        <v>513</v>
      </c>
      <c r="BK14" s="49">
        <v>1.06</v>
      </c>
      <c r="BL14" s="51" t="s">
        <v>585</v>
      </c>
      <c r="BM14" s="51" t="s">
        <v>513</v>
      </c>
      <c r="BN14" s="50">
        <v>103.2</v>
      </c>
      <c r="BO14" s="51" t="s">
        <v>585</v>
      </c>
      <c r="BP14" s="51" t="s">
        <v>513</v>
      </c>
      <c r="BQ14" s="64">
        <v>698.02499999999998</v>
      </c>
      <c r="BR14" s="51" t="s">
        <v>585</v>
      </c>
      <c r="BS14" s="51" t="s">
        <v>513</v>
      </c>
      <c r="BT14" s="50">
        <v>760</v>
      </c>
      <c r="BU14" s="54" t="s">
        <v>585</v>
      </c>
      <c r="BV14" s="55" t="s">
        <v>513</v>
      </c>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50"/>
      <c r="DB14" s="54"/>
      <c r="DC14" s="55"/>
      <c r="DD14" s="32"/>
      <c r="DE14" s="32"/>
      <c r="DF14" s="32"/>
      <c r="DG14" s="32"/>
      <c r="DH14" s="32"/>
      <c r="DI14" s="32"/>
      <c r="DJ14" s="32"/>
      <c r="DK14" s="32"/>
      <c r="DL14" s="32"/>
      <c r="DM14" s="32"/>
      <c r="DN14" s="32"/>
      <c r="DO14" s="32"/>
      <c r="DP14" s="32"/>
    </row>
    <row r="15" spans="1:120" s="27" customFormat="1" ht="15" x14ac:dyDescent="0.15">
      <c r="A15" s="42" t="s">
        <v>578</v>
      </c>
      <c r="B15" s="32" t="s">
        <v>447</v>
      </c>
      <c r="C15" s="48">
        <v>43586</v>
      </c>
      <c r="D15" s="58" t="s">
        <v>513</v>
      </c>
      <c r="E15" s="32" t="s">
        <v>443</v>
      </c>
      <c r="F15" s="32"/>
      <c r="G15" s="32"/>
      <c r="H15" s="32"/>
      <c r="I15" s="32"/>
      <c r="J15" s="32"/>
      <c r="K15" s="32"/>
      <c r="L15" s="47"/>
      <c r="M15" s="51"/>
      <c r="N15" s="51"/>
      <c r="O15" s="32"/>
      <c r="P15" s="32"/>
      <c r="Q15" s="32"/>
      <c r="R15" s="32"/>
      <c r="S15" s="32"/>
      <c r="T15" s="32"/>
      <c r="U15" s="32"/>
      <c r="V15" s="32"/>
      <c r="W15" s="32"/>
      <c r="X15" s="32"/>
      <c r="Y15" s="32"/>
      <c r="Z15" s="32"/>
      <c r="AA15" s="32"/>
      <c r="AB15" s="32"/>
      <c r="AC15" s="32"/>
      <c r="AD15" s="32"/>
      <c r="AE15" s="32"/>
      <c r="AF15" s="32"/>
      <c r="AG15" s="47"/>
      <c r="AH15" s="51"/>
      <c r="AI15" s="51"/>
      <c r="AJ15" s="47">
        <v>1.0029999999999999</v>
      </c>
      <c r="AK15" s="51" t="s">
        <v>585</v>
      </c>
      <c r="AL15" s="51" t="s">
        <v>513</v>
      </c>
      <c r="AM15" s="50">
        <v>461.56799999999998</v>
      </c>
      <c r="AN15" s="51" t="s">
        <v>585</v>
      </c>
      <c r="AO15" s="51" t="s">
        <v>513</v>
      </c>
      <c r="AP15" s="32"/>
      <c r="AQ15" s="32"/>
      <c r="AR15" s="32"/>
      <c r="AS15" s="32"/>
      <c r="AT15" s="32"/>
      <c r="AU15" s="32"/>
      <c r="AV15" s="32"/>
      <c r="AW15" s="32"/>
      <c r="AX15" s="32"/>
      <c r="AY15" s="32"/>
      <c r="AZ15" s="32"/>
      <c r="BA15" s="32"/>
      <c r="BB15" s="32"/>
      <c r="BC15" s="32"/>
      <c r="BD15" s="32"/>
      <c r="BE15" s="32"/>
      <c r="BF15" s="32"/>
      <c r="BG15" s="32"/>
      <c r="BH15" s="50">
        <v>39.67</v>
      </c>
      <c r="BI15" s="51" t="s">
        <v>585</v>
      </c>
      <c r="BJ15" s="51" t="s">
        <v>513</v>
      </c>
      <c r="BK15" s="49">
        <v>0.873</v>
      </c>
      <c r="BL15" s="51" t="s">
        <v>585</v>
      </c>
      <c r="BM15" s="51" t="s">
        <v>513</v>
      </c>
      <c r="BN15" s="50">
        <v>111.026</v>
      </c>
      <c r="BO15" s="51" t="s">
        <v>585</v>
      </c>
      <c r="BP15" s="51" t="s">
        <v>513</v>
      </c>
      <c r="BQ15" s="64">
        <v>661.64499999999998</v>
      </c>
      <c r="BR15" s="51" t="s">
        <v>585</v>
      </c>
      <c r="BS15" s="51" t="s">
        <v>513</v>
      </c>
      <c r="BT15" s="50">
        <v>700</v>
      </c>
      <c r="BU15" s="54" t="s">
        <v>585</v>
      </c>
      <c r="BV15" s="55" t="s">
        <v>513</v>
      </c>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50"/>
      <c r="DB15" s="54"/>
      <c r="DC15" s="55"/>
      <c r="DD15" s="32"/>
      <c r="DE15" s="32"/>
      <c r="DF15" s="32"/>
      <c r="DG15" s="32"/>
      <c r="DH15" s="32"/>
      <c r="DI15" s="32"/>
      <c r="DJ15" s="32"/>
      <c r="DK15" s="32"/>
      <c r="DL15" s="32"/>
      <c r="DM15" s="32"/>
      <c r="DN15" s="32"/>
      <c r="DO15" s="32"/>
      <c r="DP15" s="32"/>
    </row>
    <row r="16" spans="1:120" s="27" customFormat="1" ht="15" x14ac:dyDescent="0.15">
      <c r="A16" s="42" t="s">
        <v>578</v>
      </c>
      <c r="B16" s="32" t="s">
        <v>447</v>
      </c>
      <c r="C16" s="48">
        <v>43617</v>
      </c>
      <c r="D16" s="58" t="s">
        <v>513</v>
      </c>
      <c r="E16" s="32" t="s">
        <v>443</v>
      </c>
      <c r="F16" s="32"/>
      <c r="G16" s="32"/>
      <c r="H16" s="32"/>
      <c r="I16" s="32"/>
      <c r="J16" s="32"/>
      <c r="K16" s="32"/>
      <c r="L16" s="47"/>
      <c r="M16" s="51"/>
      <c r="N16" s="51"/>
      <c r="O16" s="32"/>
      <c r="P16" s="32"/>
      <c r="Q16" s="32"/>
      <c r="R16" s="32"/>
      <c r="S16" s="32"/>
      <c r="T16" s="32"/>
      <c r="U16" s="32"/>
      <c r="V16" s="32"/>
      <c r="W16" s="32"/>
      <c r="X16" s="32"/>
      <c r="Y16" s="32"/>
      <c r="Z16" s="32"/>
      <c r="AA16" s="32"/>
      <c r="AB16" s="32"/>
      <c r="AC16" s="32"/>
      <c r="AD16" s="32"/>
      <c r="AE16" s="32"/>
      <c r="AF16" s="32"/>
      <c r="AG16" s="47"/>
      <c r="AH16" s="51"/>
      <c r="AI16" s="51"/>
      <c r="AJ16" s="47">
        <v>1.004</v>
      </c>
      <c r="AK16" s="51" t="s">
        <v>585</v>
      </c>
      <c r="AL16" s="51" t="s">
        <v>513</v>
      </c>
      <c r="AM16" s="50">
        <v>439.86799999999999</v>
      </c>
      <c r="AN16" s="51" t="s">
        <v>585</v>
      </c>
      <c r="AO16" s="51" t="s">
        <v>513</v>
      </c>
      <c r="AP16" s="32"/>
      <c r="AQ16" s="32"/>
      <c r="AR16" s="32"/>
      <c r="AS16" s="32"/>
      <c r="AT16" s="32"/>
      <c r="AU16" s="32"/>
      <c r="AV16" s="32"/>
      <c r="AW16" s="32"/>
      <c r="AX16" s="32"/>
      <c r="AY16" s="32"/>
      <c r="AZ16" s="32"/>
      <c r="BA16" s="32"/>
      <c r="BB16" s="32"/>
      <c r="BC16" s="32"/>
      <c r="BD16" s="32"/>
      <c r="BE16" s="32"/>
      <c r="BF16" s="32"/>
      <c r="BG16" s="32"/>
      <c r="BH16" s="50">
        <v>39.488</v>
      </c>
      <c r="BI16" s="51" t="s">
        <v>585</v>
      </c>
      <c r="BJ16" s="51" t="s">
        <v>513</v>
      </c>
      <c r="BK16" s="49">
        <v>1</v>
      </c>
      <c r="BL16" s="51" t="s">
        <v>585</v>
      </c>
      <c r="BM16" s="51" t="s">
        <v>513</v>
      </c>
      <c r="BN16" s="50">
        <v>107.218</v>
      </c>
      <c r="BO16" s="51" t="s">
        <v>585</v>
      </c>
      <c r="BP16" s="51" t="s">
        <v>513</v>
      </c>
      <c r="BQ16" s="64">
        <v>639.80799999999999</v>
      </c>
      <c r="BR16" s="51" t="s">
        <v>585</v>
      </c>
      <c r="BS16" s="51" t="s">
        <v>513</v>
      </c>
      <c r="BT16" s="50">
        <v>550</v>
      </c>
      <c r="BU16" s="54" t="s">
        <v>585</v>
      </c>
      <c r="BV16" s="55" t="s">
        <v>513</v>
      </c>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50"/>
      <c r="DB16" s="54"/>
      <c r="DC16" s="55"/>
      <c r="DD16" s="32"/>
      <c r="DE16" s="32"/>
      <c r="DF16" s="32"/>
      <c r="DG16" s="32"/>
      <c r="DH16" s="32"/>
      <c r="DI16" s="32"/>
      <c r="DJ16" s="32"/>
      <c r="DK16" s="32"/>
      <c r="DL16" s="32"/>
      <c r="DM16" s="32"/>
      <c r="DN16" s="32"/>
      <c r="DO16" s="32"/>
      <c r="DP16" s="32"/>
    </row>
    <row r="17" spans="1:120" s="27" customFormat="1" ht="15" x14ac:dyDescent="0.15">
      <c r="A17" s="42" t="s">
        <v>578</v>
      </c>
      <c r="B17" s="32" t="s">
        <v>447</v>
      </c>
      <c r="C17" s="48">
        <v>43647</v>
      </c>
      <c r="D17" s="58" t="s">
        <v>513</v>
      </c>
      <c r="E17" s="32" t="s">
        <v>443</v>
      </c>
      <c r="F17" s="32"/>
      <c r="G17" s="32"/>
      <c r="H17" s="32"/>
      <c r="I17" s="32"/>
      <c r="J17" s="32"/>
      <c r="K17" s="32"/>
      <c r="L17" s="47"/>
      <c r="M17" s="51"/>
      <c r="N17" s="51"/>
      <c r="O17" s="32"/>
      <c r="P17" s="32"/>
      <c r="Q17" s="32"/>
      <c r="R17" s="32"/>
      <c r="S17" s="32"/>
      <c r="T17" s="32"/>
      <c r="U17" s="32"/>
      <c r="V17" s="32"/>
      <c r="W17" s="32"/>
      <c r="X17" s="32"/>
      <c r="Y17" s="32"/>
      <c r="Z17" s="32"/>
      <c r="AA17" s="32"/>
      <c r="AB17" s="32"/>
      <c r="AC17" s="32"/>
      <c r="AD17" s="32"/>
      <c r="AE17" s="32"/>
      <c r="AF17" s="32"/>
      <c r="AG17" s="47"/>
      <c r="AH17" s="51"/>
      <c r="AI17" s="51"/>
      <c r="AJ17" s="47">
        <v>1.0049999999999999</v>
      </c>
      <c r="AK17" s="51" t="s">
        <v>585</v>
      </c>
      <c r="AL17" s="51" t="s">
        <v>513</v>
      </c>
      <c r="AM17" s="50">
        <v>420</v>
      </c>
      <c r="AN17" s="51" t="s">
        <v>585</v>
      </c>
      <c r="AO17" s="51" t="s">
        <v>513</v>
      </c>
      <c r="AP17" s="32"/>
      <c r="AQ17" s="32"/>
      <c r="AR17" s="32"/>
      <c r="AS17" s="32"/>
      <c r="AT17" s="32"/>
      <c r="AU17" s="32"/>
      <c r="AV17" s="32"/>
      <c r="AW17" s="32"/>
      <c r="AX17" s="32"/>
      <c r="AY17" s="32"/>
      <c r="AZ17" s="32"/>
      <c r="BA17" s="32"/>
      <c r="BB17" s="32"/>
      <c r="BC17" s="32"/>
      <c r="BD17" s="32"/>
      <c r="BE17" s="32"/>
      <c r="BF17" s="32"/>
      <c r="BG17" s="32"/>
      <c r="BH17" s="50">
        <v>36</v>
      </c>
      <c r="BI17" s="51" t="s">
        <v>585</v>
      </c>
      <c r="BJ17" s="51" t="s">
        <v>513</v>
      </c>
      <c r="BK17" s="49">
        <v>1</v>
      </c>
      <c r="BL17" s="51" t="s">
        <v>585</v>
      </c>
      <c r="BM17" s="51" t="s">
        <v>513</v>
      </c>
      <c r="BN17" s="50">
        <v>100</v>
      </c>
      <c r="BO17" s="51" t="s">
        <v>585</v>
      </c>
      <c r="BP17" s="51" t="s">
        <v>513</v>
      </c>
      <c r="BQ17" s="64">
        <v>598</v>
      </c>
      <c r="BR17" s="51" t="s">
        <v>585</v>
      </c>
      <c r="BS17" s="51" t="s">
        <v>513</v>
      </c>
      <c r="BT17" s="50">
        <v>810</v>
      </c>
      <c r="BU17" s="54" t="s">
        <v>585</v>
      </c>
      <c r="BV17" s="55" t="s">
        <v>513</v>
      </c>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50"/>
      <c r="DB17" s="54"/>
      <c r="DC17" s="55"/>
      <c r="DD17" s="32"/>
      <c r="DE17" s="32"/>
      <c r="DF17" s="32"/>
      <c r="DG17" s="32"/>
      <c r="DH17" s="32"/>
      <c r="DI17" s="32"/>
      <c r="DJ17" s="32"/>
      <c r="DK17" s="32"/>
      <c r="DL17" s="32"/>
      <c r="DM17" s="32"/>
      <c r="DN17" s="32"/>
      <c r="DO17" s="32"/>
      <c r="DP17" s="32"/>
    </row>
    <row r="18" spans="1:120" s="27" customFormat="1" ht="15" x14ac:dyDescent="0.15">
      <c r="A18" s="42" t="s">
        <v>578</v>
      </c>
      <c r="B18" s="32" t="s">
        <v>447</v>
      </c>
      <c r="C18" s="48">
        <v>43678</v>
      </c>
      <c r="D18" s="58" t="s">
        <v>513</v>
      </c>
      <c r="E18" s="32" t="s">
        <v>443</v>
      </c>
      <c r="F18" s="32"/>
      <c r="G18" s="32"/>
      <c r="H18" s="32"/>
      <c r="I18" s="32"/>
      <c r="J18" s="32"/>
      <c r="K18" s="32"/>
      <c r="L18" s="47"/>
      <c r="M18" s="51"/>
      <c r="N18" s="51"/>
      <c r="O18" s="32"/>
      <c r="P18" s="32"/>
      <c r="Q18" s="32"/>
      <c r="R18" s="32"/>
      <c r="S18" s="32"/>
      <c r="T18" s="32"/>
      <c r="U18" s="32"/>
      <c r="V18" s="32"/>
      <c r="W18" s="32"/>
      <c r="X18" s="32"/>
      <c r="Y18" s="32"/>
      <c r="Z18" s="32"/>
      <c r="AA18" s="32"/>
      <c r="AB18" s="32"/>
      <c r="AC18" s="32"/>
      <c r="AD18" s="32"/>
      <c r="AE18" s="32"/>
      <c r="AF18" s="32"/>
      <c r="AG18" s="47"/>
      <c r="AH18" s="51"/>
      <c r="AI18" s="51"/>
      <c r="AJ18" s="47">
        <v>1.0029999999999999</v>
      </c>
      <c r="AK18" s="51" t="s">
        <v>585</v>
      </c>
      <c r="AL18" s="51" t="s">
        <v>513</v>
      </c>
      <c r="AM18" s="50">
        <v>336.73099999999999</v>
      </c>
      <c r="AN18" s="51" t="s">
        <v>585</v>
      </c>
      <c r="AO18" s="51" t="s">
        <v>513</v>
      </c>
      <c r="AP18" s="32"/>
      <c r="AQ18" s="32"/>
      <c r="AR18" s="32"/>
      <c r="AS18" s="32"/>
      <c r="AT18" s="32"/>
      <c r="AU18" s="32"/>
      <c r="AV18" s="32"/>
      <c r="AW18" s="32"/>
      <c r="AX18" s="32"/>
      <c r="AY18" s="32"/>
      <c r="AZ18" s="32"/>
      <c r="BA18" s="32"/>
      <c r="BB18" s="32"/>
      <c r="BC18" s="32"/>
      <c r="BD18" s="32"/>
      <c r="BE18" s="32"/>
      <c r="BF18" s="32"/>
      <c r="BG18" s="32"/>
      <c r="BH18" s="50">
        <v>32.176000000000002</v>
      </c>
      <c r="BI18" s="51" t="s">
        <v>585</v>
      </c>
      <c r="BJ18" s="51" t="s">
        <v>513</v>
      </c>
      <c r="BK18" s="49">
        <v>1.833</v>
      </c>
      <c r="BL18" s="51" t="s">
        <v>585</v>
      </c>
      <c r="BM18" s="51" t="s">
        <v>513</v>
      </c>
      <c r="BN18" s="50">
        <v>101.767</v>
      </c>
      <c r="BO18" s="51" t="s">
        <v>585</v>
      </c>
      <c r="BP18" s="51" t="s">
        <v>513</v>
      </c>
      <c r="BQ18" s="64">
        <v>586.16099999999994</v>
      </c>
      <c r="BR18" s="51" t="s">
        <v>585</v>
      </c>
      <c r="BS18" s="51" t="s">
        <v>513</v>
      </c>
      <c r="BT18" s="50">
        <v>760</v>
      </c>
      <c r="BU18" s="54" t="s">
        <v>585</v>
      </c>
      <c r="BV18" s="55" t="s">
        <v>513</v>
      </c>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50"/>
      <c r="DB18" s="54"/>
      <c r="DC18" s="55"/>
      <c r="DD18" s="32"/>
      <c r="DE18" s="32"/>
      <c r="DF18" s="32"/>
      <c r="DG18" s="32"/>
      <c r="DH18" s="32"/>
      <c r="DI18" s="32"/>
      <c r="DJ18" s="32"/>
      <c r="DK18" s="32"/>
      <c r="DL18" s="32"/>
      <c r="DM18" s="32"/>
      <c r="DN18" s="32"/>
      <c r="DO18" s="32"/>
      <c r="DP18" s="32"/>
    </row>
    <row r="19" spans="1:120" s="27" customFormat="1" ht="15" x14ac:dyDescent="0.15">
      <c r="A19" s="42" t="s">
        <v>578</v>
      </c>
      <c r="B19" s="32" t="s">
        <v>447</v>
      </c>
      <c r="C19" s="48">
        <v>43709</v>
      </c>
      <c r="D19" s="58" t="s">
        <v>513</v>
      </c>
      <c r="E19" s="32" t="s">
        <v>443</v>
      </c>
      <c r="F19" s="32"/>
      <c r="G19" s="32"/>
      <c r="H19" s="32"/>
      <c r="I19" s="32"/>
      <c r="J19" s="32"/>
      <c r="K19" s="32"/>
      <c r="L19" s="47"/>
      <c r="M19" s="51"/>
      <c r="N19" s="51"/>
      <c r="O19" s="32"/>
      <c r="P19" s="32"/>
      <c r="Q19" s="32"/>
      <c r="R19" s="32"/>
      <c r="S19" s="32"/>
      <c r="T19" s="32"/>
      <c r="U19" s="32"/>
      <c r="V19" s="32"/>
      <c r="W19" s="32"/>
      <c r="X19" s="32"/>
      <c r="Y19" s="32"/>
      <c r="Z19" s="32"/>
      <c r="AA19" s="32"/>
      <c r="AB19" s="32"/>
      <c r="AC19" s="32"/>
      <c r="AD19" s="32"/>
      <c r="AE19" s="32"/>
      <c r="AF19" s="32"/>
      <c r="AG19" s="47"/>
      <c r="AH19" s="51"/>
      <c r="AI19" s="51"/>
      <c r="AJ19" s="47">
        <v>1.0029999999999999</v>
      </c>
      <c r="AK19" s="51" t="s">
        <v>585</v>
      </c>
      <c r="AL19" s="51" t="s">
        <v>513</v>
      </c>
      <c r="AM19" s="50">
        <v>351.63</v>
      </c>
      <c r="AN19" s="51" t="s">
        <v>585</v>
      </c>
      <c r="AO19" s="51" t="s">
        <v>513</v>
      </c>
      <c r="AP19" s="32"/>
      <c r="AQ19" s="32"/>
      <c r="AR19" s="32"/>
      <c r="AS19" s="32"/>
      <c r="AT19" s="32"/>
      <c r="AU19" s="32"/>
      <c r="AV19" s="32"/>
      <c r="AW19" s="32"/>
      <c r="AX19" s="32"/>
      <c r="AY19" s="32"/>
      <c r="AZ19" s="32"/>
      <c r="BA19" s="32"/>
      <c r="BB19" s="32"/>
      <c r="BC19" s="32"/>
      <c r="BD19" s="32"/>
      <c r="BE19" s="32"/>
      <c r="BF19" s="32"/>
      <c r="BG19" s="32"/>
      <c r="BH19" s="50">
        <v>37.656999999999996</v>
      </c>
      <c r="BI19" s="51" t="s">
        <v>585</v>
      </c>
      <c r="BJ19" s="51" t="s">
        <v>513</v>
      </c>
      <c r="BK19" s="49">
        <v>1.6579999999999999</v>
      </c>
      <c r="BL19" s="51" t="s">
        <v>585</v>
      </c>
      <c r="BM19" s="51" t="s">
        <v>513</v>
      </c>
      <c r="BN19" s="50">
        <v>104.99</v>
      </c>
      <c r="BO19" s="51" t="s">
        <v>585</v>
      </c>
      <c r="BP19" s="51" t="s">
        <v>513</v>
      </c>
      <c r="BQ19" s="64">
        <v>715.72500000000002</v>
      </c>
      <c r="BR19" s="51" t="s">
        <v>585</v>
      </c>
      <c r="BS19" s="51" t="s">
        <v>513</v>
      </c>
      <c r="BT19" s="50">
        <v>890</v>
      </c>
      <c r="BU19" s="54" t="s">
        <v>585</v>
      </c>
      <c r="BV19" s="55" t="s">
        <v>513</v>
      </c>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50"/>
      <c r="DB19" s="54"/>
      <c r="DC19" s="55"/>
      <c r="DD19" s="32"/>
      <c r="DE19" s="32"/>
      <c r="DF19" s="32"/>
      <c r="DG19" s="32"/>
      <c r="DH19" s="32"/>
      <c r="DI19" s="32"/>
      <c r="DJ19" s="32"/>
      <c r="DK19" s="32"/>
      <c r="DL19" s="32"/>
      <c r="DM19" s="32"/>
      <c r="DN19" s="32"/>
      <c r="DO19" s="32"/>
      <c r="DP19" s="32"/>
    </row>
    <row r="20" spans="1:120" s="27" customFormat="1" ht="15" x14ac:dyDescent="0.15">
      <c r="A20" s="42" t="s">
        <v>578</v>
      </c>
      <c r="B20" s="32" t="s">
        <v>447</v>
      </c>
      <c r="C20" s="48">
        <v>43739</v>
      </c>
      <c r="D20" s="58" t="s">
        <v>513</v>
      </c>
      <c r="E20" s="32" t="s">
        <v>443</v>
      </c>
      <c r="F20" s="32"/>
      <c r="G20" s="32"/>
      <c r="H20" s="32"/>
      <c r="I20" s="32"/>
      <c r="J20" s="32"/>
      <c r="K20" s="32"/>
      <c r="L20" s="47"/>
      <c r="M20" s="51"/>
      <c r="N20" s="51"/>
      <c r="O20" s="32"/>
      <c r="P20" s="32"/>
      <c r="Q20" s="32"/>
      <c r="R20" s="32"/>
      <c r="S20" s="32"/>
      <c r="T20" s="32"/>
      <c r="U20" s="32"/>
      <c r="V20" s="32"/>
      <c r="W20" s="32"/>
      <c r="X20" s="32"/>
      <c r="Y20" s="32"/>
      <c r="Z20" s="32"/>
      <c r="AA20" s="32"/>
      <c r="AB20" s="32"/>
      <c r="AC20" s="32"/>
      <c r="AD20" s="32"/>
      <c r="AE20" s="32"/>
      <c r="AF20" s="32"/>
      <c r="AG20" s="47"/>
      <c r="AH20" s="51"/>
      <c r="AI20" s="51"/>
      <c r="AJ20" s="47">
        <v>1.0029999999999999</v>
      </c>
      <c r="AK20" s="51" t="s">
        <v>585</v>
      </c>
      <c r="AL20" s="51" t="s">
        <v>513</v>
      </c>
      <c r="AM20" s="50">
        <v>386</v>
      </c>
      <c r="AN20" s="51" t="s">
        <v>585</v>
      </c>
      <c r="AO20" s="51" t="s">
        <v>513</v>
      </c>
      <c r="AP20" s="32"/>
      <c r="AQ20" s="32"/>
      <c r="AR20" s="32"/>
      <c r="AS20" s="32"/>
      <c r="AT20" s="32"/>
      <c r="AU20" s="32"/>
      <c r="AV20" s="32"/>
      <c r="AW20" s="32"/>
      <c r="AX20" s="32"/>
      <c r="AY20" s="32"/>
      <c r="AZ20" s="32"/>
      <c r="BA20" s="32"/>
      <c r="BB20" s="32"/>
      <c r="BC20" s="32"/>
      <c r="BD20" s="32"/>
      <c r="BE20" s="32"/>
      <c r="BF20" s="32"/>
      <c r="BG20" s="32"/>
      <c r="BH20" s="50">
        <v>39</v>
      </c>
      <c r="BI20" s="51" t="s">
        <v>585</v>
      </c>
      <c r="BJ20" s="51" t="s">
        <v>513</v>
      </c>
      <c r="BK20" s="49">
        <v>1</v>
      </c>
      <c r="BL20" s="51" t="s">
        <v>585</v>
      </c>
      <c r="BM20" s="51" t="s">
        <v>513</v>
      </c>
      <c r="BN20" s="50">
        <v>114</v>
      </c>
      <c r="BO20" s="51" t="s">
        <v>585</v>
      </c>
      <c r="BP20" s="51" t="s">
        <v>513</v>
      </c>
      <c r="BQ20" s="64">
        <v>689</v>
      </c>
      <c r="BR20" s="51" t="s">
        <v>585</v>
      </c>
      <c r="BS20" s="51" t="s">
        <v>513</v>
      </c>
      <c r="BT20" s="50">
        <v>770</v>
      </c>
      <c r="BU20" s="54" t="s">
        <v>585</v>
      </c>
      <c r="BV20" s="55" t="s">
        <v>513</v>
      </c>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50"/>
      <c r="DB20" s="54"/>
      <c r="DC20" s="55"/>
      <c r="DD20" s="32"/>
      <c r="DE20" s="32"/>
      <c r="DF20" s="32"/>
      <c r="DG20" s="32"/>
      <c r="DH20" s="32"/>
      <c r="DI20" s="32"/>
      <c r="DJ20" s="32"/>
      <c r="DK20" s="32"/>
      <c r="DL20" s="32"/>
      <c r="DM20" s="32"/>
      <c r="DN20" s="32"/>
      <c r="DO20" s="32"/>
      <c r="DP20" s="32"/>
    </row>
    <row r="21" spans="1:120" s="27" customFormat="1" ht="15" x14ac:dyDescent="0.15">
      <c r="A21" s="42" t="s">
        <v>578</v>
      </c>
      <c r="B21" s="32" t="s">
        <v>447</v>
      </c>
      <c r="C21" s="48">
        <v>43770</v>
      </c>
      <c r="D21" s="58" t="s">
        <v>513</v>
      </c>
      <c r="E21" s="32" t="s">
        <v>443</v>
      </c>
      <c r="F21" s="32"/>
      <c r="G21" s="32"/>
      <c r="H21" s="32"/>
      <c r="I21" s="32"/>
      <c r="J21" s="32"/>
      <c r="K21" s="32"/>
      <c r="L21" s="47"/>
      <c r="M21" s="51"/>
      <c r="N21" s="51"/>
      <c r="O21" s="32"/>
      <c r="P21" s="32"/>
      <c r="Q21" s="32"/>
      <c r="R21" s="32"/>
      <c r="S21" s="32"/>
      <c r="T21" s="32"/>
      <c r="U21" s="32"/>
      <c r="V21" s="32"/>
      <c r="W21" s="32"/>
      <c r="X21" s="32"/>
      <c r="Y21" s="32"/>
      <c r="Z21" s="32"/>
      <c r="AA21" s="32"/>
      <c r="AB21" s="32"/>
      <c r="AC21" s="32"/>
      <c r="AD21" s="32"/>
      <c r="AE21" s="32"/>
      <c r="AF21" s="32"/>
      <c r="AG21" s="47"/>
      <c r="AH21" s="51"/>
      <c r="AI21" s="51"/>
      <c r="AJ21" s="47">
        <v>1.004</v>
      </c>
      <c r="AK21" s="51" t="s">
        <v>585</v>
      </c>
      <c r="AL21" s="51" t="s">
        <v>513</v>
      </c>
      <c r="AM21" s="50">
        <v>438</v>
      </c>
      <c r="AN21" s="51" t="s">
        <v>585</v>
      </c>
      <c r="AO21" s="51" t="s">
        <v>513</v>
      </c>
      <c r="AP21" s="32"/>
      <c r="AQ21" s="32"/>
      <c r="AR21" s="32"/>
      <c r="AS21" s="32"/>
      <c r="AT21" s="32"/>
      <c r="AU21" s="32"/>
      <c r="AV21" s="32"/>
      <c r="AW21" s="32"/>
      <c r="AX21" s="32"/>
      <c r="AY21" s="32"/>
      <c r="AZ21" s="32"/>
      <c r="BA21" s="32"/>
      <c r="BB21" s="32"/>
      <c r="BC21" s="32"/>
      <c r="BD21" s="32"/>
      <c r="BE21" s="32"/>
      <c r="BF21" s="32"/>
      <c r="BG21" s="32"/>
      <c r="BH21" s="50">
        <v>34</v>
      </c>
      <c r="BI21" s="51" t="s">
        <v>585</v>
      </c>
      <c r="BJ21" s="51" t="s">
        <v>513</v>
      </c>
      <c r="BK21" s="49">
        <v>1</v>
      </c>
      <c r="BL21" s="51" t="s">
        <v>585</v>
      </c>
      <c r="BM21" s="51" t="s">
        <v>513</v>
      </c>
      <c r="BN21" s="50">
        <v>110</v>
      </c>
      <c r="BO21" s="51" t="s">
        <v>585</v>
      </c>
      <c r="BP21" s="51" t="s">
        <v>513</v>
      </c>
      <c r="BQ21" s="64">
        <v>643</v>
      </c>
      <c r="BR21" s="51" t="s">
        <v>585</v>
      </c>
      <c r="BS21" s="51" t="s">
        <v>513</v>
      </c>
      <c r="BT21" s="50">
        <v>890</v>
      </c>
      <c r="BU21" s="54" t="s">
        <v>585</v>
      </c>
      <c r="BV21" s="55" t="s">
        <v>513</v>
      </c>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50"/>
      <c r="DB21" s="54"/>
      <c r="DC21" s="55"/>
      <c r="DD21" s="32"/>
      <c r="DE21" s="32"/>
      <c r="DF21" s="32"/>
      <c r="DG21" s="32"/>
      <c r="DH21" s="32"/>
      <c r="DI21" s="32"/>
      <c r="DJ21" s="32"/>
      <c r="DK21" s="32"/>
      <c r="DL21" s="32"/>
      <c r="DM21" s="32"/>
      <c r="DN21" s="32"/>
      <c r="DO21" s="32"/>
      <c r="DP21" s="32"/>
    </row>
    <row r="22" spans="1:120" s="27" customFormat="1" ht="15" x14ac:dyDescent="0.15">
      <c r="A22" s="42" t="s">
        <v>578</v>
      </c>
      <c r="B22" s="32" t="s">
        <v>447</v>
      </c>
      <c r="C22" s="48">
        <v>43800</v>
      </c>
      <c r="D22" s="58" t="s">
        <v>513</v>
      </c>
      <c r="E22" s="32" t="s">
        <v>443</v>
      </c>
      <c r="F22" s="32"/>
      <c r="G22" s="32"/>
      <c r="H22" s="32"/>
      <c r="I22" s="32"/>
      <c r="J22" s="32"/>
      <c r="K22" s="32"/>
      <c r="L22" s="47"/>
      <c r="M22" s="51"/>
      <c r="N22" s="51"/>
      <c r="O22" s="32"/>
      <c r="P22" s="32"/>
      <c r="Q22" s="32"/>
      <c r="R22" s="32"/>
      <c r="S22" s="32"/>
      <c r="T22" s="32"/>
      <c r="U22" s="32"/>
      <c r="V22" s="32"/>
      <c r="W22" s="32"/>
      <c r="X22" s="32"/>
      <c r="Y22" s="32"/>
      <c r="Z22" s="32"/>
      <c r="AA22" s="32"/>
      <c r="AB22" s="32"/>
      <c r="AC22" s="32"/>
      <c r="AD22" s="32"/>
      <c r="AE22" s="32"/>
      <c r="AF22" s="32"/>
      <c r="AG22" s="47"/>
      <c r="AH22" s="51"/>
      <c r="AI22" s="51"/>
      <c r="AJ22" s="47">
        <v>1.0029999999999999</v>
      </c>
      <c r="AK22" s="51" t="s">
        <v>585</v>
      </c>
      <c r="AL22" s="51" t="s">
        <v>513</v>
      </c>
      <c r="AM22" s="50">
        <v>419</v>
      </c>
      <c r="AN22" s="51" t="s">
        <v>585</v>
      </c>
      <c r="AO22" s="51" t="s">
        <v>513</v>
      </c>
      <c r="AP22" s="32"/>
      <c r="AQ22" s="32"/>
      <c r="AR22" s="32"/>
      <c r="AS22" s="32"/>
      <c r="AT22" s="32"/>
      <c r="AU22" s="32"/>
      <c r="AV22" s="32"/>
      <c r="AW22" s="32"/>
      <c r="AX22" s="32"/>
      <c r="AY22" s="32"/>
      <c r="AZ22" s="32"/>
      <c r="BA22" s="32"/>
      <c r="BB22" s="32"/>
      <c r="BC22" s="32"/>
      <c r="BD22" s="32"/>
      <c r="BE22" s="32"/>
      <c r="BF22" s="32"/>
      <c r="BG22" s="32"/>
      <c r="BH22" s="50">
        <v>40</v>
      </c>
      <c r="BI22" s="51" t="s">
        <v>585</v>
      </c>
      <c r="BJ22" s="51" t="s">
        <v>513</v>
      </c>
      <c r="BK22" s="49">
        <v>1</v>
      </c>
      <c r="BL22" s="51" t="s">
        <v>585</v>
      </c>
      <c r="BM22" s="51" t="s">
        <v>513</v>
      </c>
      <c r="BN22" s="50">
        <v>109</v>
      </c>
      <c r="BO22" s="51" t="s">
        <v>585</v>
      </c>
      <c r="BP22" s="51" t="s">
        <v>513</v>
      </c>
      <c r="BQ22" s="64">
        <v>656</v>
      </c>
      <c r="BR22" s="51" t="s">
        <v>585</v>
      </c>
      <c r="BS22" s="51" t="s">
        <v>513</v>
      </c>
      <c r="BT22" s="50">
        <v>950</v>
      </c>
      <c r="BU22" s="54" t="s">
        <v>585</v>
      </c>
      <c r="BV22" s="55" t="s">
        <v>513</v>
      </c>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50"/>
      <c r="DB22" s="54"/>
      <c r="DC22" s="55"/>
      <c r="DD22" s="32"/>
      <c r="DE22" s="32"/>
      <c r="DF22" s="32"/>
      <c r="DG22" s="32"/>
      <c r="DH22" s="32"/>
      <c r="DI22" s="32"/>
      <c r="DJ22" s="32"/>
      <c r="DK22" s="32"/>
      <c r="DL22" s="32"/>
      <c r="DM22" s="32"/>
      <c r="DN22" s="32"/>
      <c r="DO22" s="32"/>
      <c r="DP22" s="32"/>
    </row>
    <row r="23" spans="1:120" s="27" customFormat="1" x14ac:dyDescent="0.2">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row>
    <row r="24" spans="1:120" s="27" customFormat="1" x14ac:dyDescent="0.2">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row>
    <row r="25" spans="1:120" s="27" customFormat="1" x14ac:dyDescent="0.2">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row>
    <row r="26" spans="1:120" s="27" customFormat="1" x14ac:dyDescent="0.2">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row>
    <row r="27" spans="1:120" s="27" customFormat="1" x14ac:dyDescent="0.2">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row>
    <row r="28" spans="1:120" s="27" customFormat="1" x14ac:dyDescent="0.2">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row>
    <row r="29" spans="1:120" s="27" customFormat="1" x14ac:dyDescent="0.2">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row>
  </sheetData>
  <mergeCells count="52">
    <mergeCell ref="A1:B1"/>
    <mergeCell ref="C1:T1"/>
    <mergeCell ref="A2:B5"/>
    <mergeCell ref="C2:T5"/>
    <mergeCell ref="A8:A10"/>
    <mergeCell ref="B8:B10"/>
    <mergeCell ref="C8:C10"/>
    <mergeCell ref="D8:D10"/>
    <mergeCell ref="E8:E10"/>
    <mergeCell ref="F8:N8"/>
    <mergeCell ref="O8:CQ8"/>
    <mergeCell ref="AU9:AU10"/>
    <mergeCell ref="AX9:AX10"/>
    <mergeCell ref="BA9:BA10"/>
    <mergeCell ref="BD9:BD10"/>
    <mergeCell ref="BG9:BG10"/>
    <mergeCell ref="CR8:DC8"/>
    <mergeCell ref="DD8:DO8"/>
    <mergeCell ref="H9:H10"/>
    <mergeCell ref="K9:K10"/>
    <mergeCell ref="N9:N10"/>
    <mergeCell ref="Q9:Q10"/>
    <mergeCell ref="T9:T10"/>
    <mergeCell ref="W9:W10"/>
    <mergeCell ref="Z9:Z10"/>
    <mergeCell ref="BJ9:BJ10"/>
    <mergeCell ref="AC9:AC10"/>
    <mergeCell ref="AF9:AF10"/>
    <mergeCell ref="AI9:AI10"/>
    <mergeCell ref="AL9:AL10"/>
    <mergeCell ref="AO9:AO10"/>
    <mergeCell ref="AR9:AR10"/>
    <mergeCell ref="CT9:CT10"/>
    <mergeCell ref="BM9:BM10"/>
    <mergeCell ref="BP9:BP10"/>
    <mergeCell ref="BS9:BS10"/>
    <mergeCell ref="BV9:BV10"/>
    <mergeCell ref="BY9:BY10"/>
    <mergeCell ref="CB9:CB10"/>
    <mergeCell ref="CE9:CE10"/>
    <mergeCell ref="CH9:CH10"/>
    <mergeCell ref="CK9:CK10"/>
    <mergeCell ref="CN9:CN10"/>
    <mergeCell ref="CQ9:CQ10"/>
    <mergeCell ref="DO9:DO10"/>
    <mergeCell ref="DP9:DP10"/>
    <mergeCell ref="CW9:CW10"/>
    <mergeCell ref="CZ9:CZ10"/>
    <mergeCell ref="DC9:DC10"/>
    <mergeCell ref="DF9:DF10"/>
    <mergeCell ref="DI9:DI10"/>
    <mergeCell ref="DL9:DL10"/>
  </mergeCells>
  <dataValidations count="5">
    <dataValidation type="list" allowBlank="1" showInputMessage="1" showErrorMessage="1" sqref="C1:T1" xr:uid="{00000000-0002-0000-0600-000000000000}">
      <formula1>CALIDAD</formula1>
    </dataValidation>
    <dataValidation type="list" allowBlank="1" showInputMessage="1" showErrorMessage="1" sqref="B11:B29" xr:uid="{00000000-0002-0000-0600-000001000000}">
      <formula1>cuerpo_agua</formula1>
    </dataValidation>
    <dataValidation type="list" allowBlank="1" showInputMessage="1" showErrorMessage="1" sqref="E11:E29" xr:uid="{00000000-0002-0000-0600-000002000000}">
      <formula1>muestra</formula1>
    </dataValidation>
    <dataValidation type="list" allowBlank="1" showInputMessage="1" showErrorMessage="1" promptTitle="Unidad de Medida" prompt="Lista Desplegable" sqref="F10:G10 I10:J10 DM10:DN10 O10:P10 AJ10:AK10 R10:S10 U10:V10 X10:Y10 AA10:AB10 AD10:AE10 AG10:AH10 AM10:AN10 AP10:AQ10 AS10:AT10 AV10:AW10 AY10:AZ10 BB10:BC10 BE10:BF10 BH10:BI10 BK10:BL10 BN10:BO10 BQ10:BR10 BW10:BX10 BZ10:CA10 CC10:CD10 CF10:CG10 CI10:CJ10 CL10:CM10 CO10:CP10 CR10:CS10 CU10:CV10 CX10:CY10 DA10:DB10 DD10:DE10 DG10:DH10 DJ10:DK10 L10:M10 BT10:BU10" xr:uid="{00000000-0002-0000-0600-000003000000}">
      <formula1>unidad</formula1>
    </dataValidation>
    <dataValidation type="list" allowBlank="1" showInputMessage="1" showErrorMessage="1" sqref="H11:H29 K11:K29 N11:N29 Q11:Q29 T11:T29 W11:W29 Z11:Z29 AC11:AC29 AF11:AF29 DC23:DC29 DO11:DO29 AR11:AR29 AU11:AU29 AX11:AX29 BA11:BA29 BD11:BD29 BG11:BG29 AO11:AO29 BJ11:BJ29 BM11:BM29 BP11:BP29 AL11:AL29 BY11:BY29 CB11:CB29 CE11:CE29 CH11:CH29 CK11:CK29 CN11:CN29 CQ11:CQ29 CT11:CT29 CW11:CW29 CZ11:CZ29 BS11:BS29 DF11:DF29 DI11:DI29 DL11:DL29 AI11:AI29 BV23:BV29" xr:uid="{00000000-0002-0000-0600-000004000000}">
      <formula1>límite</formula1>
    </dataValidation>
  </dataValidation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K93"/>
  <sheetViews>
    <sheetView topLeftCell="A34" workbookViewId="0">
      <selection activeCell="D63" sqref="D63"/>
    </sheetView>
  </sheetViews>
  <sheetFormatPr baseColWidth="10" defaultRowHeight="15" x14ac:dyDescent="0.2"/>
  <cols>
    <col min="1" max="1" width="45" customWidth="1"/>
    <col min="2" max="2" width="50.6640625" customWidth="1"/>
    <col min="3" max="3" width="19.6640625" customWidth="1"/>
  </cols>
  <sheetData>
    <row r="1" spans="1:11" ht="15" customHeight="1" x14ac:dyDescent="0.2">
      <c r="A1" s="151" t="s">
        <v>362</v>
      </c>
      <c r="B1" s="148" t="s">
        <v>527</v>
      </c>
      <c r="C1" s="148"/>
      <c r="D1" s="148"/>
      <c r="E1" s="148"/>
      <c r="F1" s="148"/>
      <c r="G1" s="148"/>
      <c r="H1" s="148"/>
      <c r="I1" s="148"/>
      <c r="J1" s="148"/>
      <c r="K1" s="148"/>
    </row>
    <row r="2" spans="1:11" x14ac:dyDescent="0.2">
      <c r="A2" s="152"/>
      <c r="B2" s="149"/>
      <c r="C2" s="149"/>
      <c r="D2" s="149"/>
      <c r="E2" s="149"/>
      <c r="F2" s="149"/>
      <c r="G2" s="149"/>
      <c r="H2" s="149"/>
      <c r="I2" s="149"/>
      <c r="J2" s="149"/>
      <c r="K2" s="149"/>
    </row>
    <row r="3" spans="1:11" ht="66.75" customHeight="1" x14ac:dyDescent="0.2">
      <c r="A3" s="153"/>
      <c r="B3" s="150"/>
      <c r="C3" s="150"/>
      <c r="D3" s="150"/>
      <c r="E3" s="150"/>
      <c r="F3" s="150"/>
      <c r="G3" s="150"/>
      <c r="H3" s="150"/>
      <c r="I3" s="150"/>
      <c r="J3" s="150"/>
      <c r="K3" s="150"/>
    </row>
    <row r="5" spans="1:11" x14ac:dyDescent="0.2">
      <c r="A5" s="11" t="s">
        <v>378</v>
      </c>
      <c r="B5" s="11" t="s">
        <v>379</v>
      </c>
    </row>
    <row r="6" spans="1:11" x14ac:dyDescent="0.2">
      <c r="A6" s="12" t="s">
        <v>461</v>
      </c>
      <c r="B6" s="12" t="s">
        <v>381</v>
      </c>
      <c r="G6" s="10"/>
    </row>
    <row r="7" spans="1:11" x14ac:dyDescent="0.2">
      <c r="A7" s="12" t="s">
        <v>380</v>
      </c>
      <c r="B7" s="12" t="s">
        <v>381</v>
      </c>
      <c r="G7" s="10"/>
    </row>
    <row r="8" spans="1:11" x14ac:dyDescent="0.2">
      <c r="A8" s="12" t="s">
        <v>462</v>
      </c>
      <c r="B8" s="12" t="s">
        <v>381</v>
      </c>
      <c r="G8" s="10"/>
    </row>
    <row r="9" spans="1:11" x14ac:dyDescent="0.2">
      <c r="A9" s="12" t="s">
        <v>506</v>
      </c>
      <c r="B9" s="12" t="s">
        <v>530</v>
      </c>
      <c r="G9" s="10"/>
    </row>
    <row r="10" spans="1:11" x14ac:dyDescent="0.2">
      <c r="A10" s="12" t="s">
        <v>501</v>
      </c>
      <c r="B10" s="12" t="s">
        <v>381</v>
      </c>
    </row>
    <row r="11" spans="1:11" x14ac:dyDescent="0.2">
      <c r="A11" s="12" t="s">
        <v>476</v>
      </c>
      <c r="B11" s="12" t="s">
        <v>381</v>
      </c>
    </row>
    <row r="12" spans="1:11" x14ac:dyDescent="0.2">
      <c r="A12" s="12" t="s">
        <v>408</v>
      </c>
      <c r="B12" s="12" t="s">
        <v>381</v>
      </c>
    </row>
    <row r="13" spans="1:11" x14ac:dyDescent="0.2">
      <c r="A13" s="12" t="s">
        <v>502</v>
      </c>
      <c r="B13" s="12" t="s">
        <v>381</v>
      </c>
    </row>
    <row r="14" spans="1:11" x14ac:dyDescent="0.2">
      <c r="A14" s="12" t="s">
        <v>452</v>
      </c>
      <c r="B14" s="12" t="s">
        <v>381</v>
      </c>
    </row>
    <row r="15" spans="1:11" x14ac:dyDescent="0.2">
      <c r="A15" s="12" t="s">
        <v>448</v>
      </c>
      <c r="B15" s="12" t="s">
        <v>381</v>
      </c>
    </row>
    <row r="16" spans="1:11" x14ac:dyDescent="0.2">
      <c r="A16" s="12" t="s">
        <v>453</v>
      </c>
      <c r="B16" s="12" t="s">
        <v>381</v>
      </c>
    </row>
    <row r="17" spans="1:2" x14ac:dyDescent="0.2">
      <c r="A17" s="12" t="s">
        <v>427</v>
      </c>
      <c r="B17" s="12" t="s">
        <v>381</v>
      </c>
    </row>
    <row r="18" spans="1:2" x14ac:dyDescent="0.2">
      <c r="A18" s="12" t="s">
        <v>468</v>
      </c>
      <c r="B18" s="12" t="s">
        <v>381</v>
      </c>
    </row>
    <row r="19" spans="1:2" x14ac:dyDescent="0.2">
      <c r="A19" s="12" t="s">
        <v>503</v>
      </c>
      <c r="B19" s="12" t="s">
        <v>381</v>
      </c>
    </row>
    <row r="20" spans="1:2" x14ac:dyDescent="0.2">
      <c r="A20" s="12" t="s">
        <v>504</v>
      </c>
      <c r="B20" s="12" t="s">
        <v>449</v>
      </c>
    </row>
    <row r="21" spans="1:2" x14ac:dyDescent="0.2">
      <c r="A21" s="12" t="s">
        <v>499</v>
      </c>
      <c r="B21" s="12" t="s">
        <v>381</v>
      </c>
    </row>
    <row r="22" spans="1:2" x14ac:dyDescent="0.2">
      <c r="A22" s="12" t="s">
        <v>398</v>
      </c>
      <c r="B22" s="12" t="s">
        <v>381</v>
      </c>
    </row>
    <row r="23" spans="1:2" x14ac:dyDescent="0.2">
      <c r="A23" s="12" t="s">
        <v>420</v>
      </c>
      <c r="B23" s="12" t="s">
        <v>441</v>
      </c>
    </row>
    <row r="24" spans="1:2" x14ac:dyDescent="0.2">
      <c r="A24" s="12" t="s">
        <v>450</v>
      </c>
      <c r="B24" s="12" t="s">
        <v>381</v>
      </c>
    </row>
    <row r="25" spans="1:2" x14ac:dyDescent="0.2">
      <c r="A25" s="12" t="s">
        <v>454</v>
      </c>
      <c r="B25" s="12" t="s">
        <v>381</v>
      </c>
    </row>
    <row r="26" spans="1:2" x14ac:dyDescent="0.2">
      <c r="A26" s="12" t="s">
        <v>382</v>
      </c>
      <c r="B26" s="12" t="s">
        <v>381</v>
      </c>
    </row>
    <row r="27" spans="1:2" x14ac:dyDescent="0.2">
      <c r="A27" s="12" t="s">
        <v>500</v>
      </c>
      <c r="B27" s="12" t="s">
        <v>415</v>
      </c>
    </row>
    <row r="28" spans="1:2" x14ac:dyDescent="0.2">
      <c r="A28" s="12" t="s">
        <v>416</v>
      </c>
      <c r="B28" s="12" t="s">
        <v>415</v>
      </c>
    </row>
    <row r="29" spans="1:2" x14ac:dyDescent="0.2">
      <c r="A29" s="12" t="s">
        <v>463</v>
      </c>
      <c r="B29" s="12" t="s">
        <v>464</v>
      </c>
    </row>
    <row r="30" spans="1:2" x14ac:dyDescent="0.2">
      <c r="A30" s="12" t="s">
        <v>478</v>
      </c>
      <c r="B30" s="12" t="s">
        <v>381</v>
      </c>
    </row>
    <row r="31" spans="1:2" x14ac:dyDescent="0.2">
      <c r="A31" s="12" t="s">
        <v>444</v>
      </c>
      <c r="B31" s="12" t="s">
        <v>437</v>
      </c>
    </row>
    <row r="32" spans="1:2" x14ac:dyDescent="0.2">
      <c r="A32" s="12" t="s">
        <v>384</v>
      </c>
      <c r="B32" s="12" t="s">
        <v>381</v>
      </c>
    </row>
    <row r="33" spans="1:2" x14ac:dyDescent="0.2">
      <c r="A33" s="12" t="s">
        <v>497</v>
      </c>
      <c r="B33" s="12" t="s">
        <v>422</v>
      </c>
    </row>
    <row r="34" spans="1:2" x14ac:dyDescent="0.2">
      <c r="A34" s="12" t="s">
        <v>421</v>
      </c>
      <c r="B34" s="12" t="s">
        <v>422</v>
      </c>
    </row>
    <row r="35" spans="1:2" x14ac:dyDescent="0.2">
      <c r="A35" s="12" t="s">
        <v>474</v>
      </c>
      <c r="B35" s="12" t="s">
        <v>473</v>
      </c>
    </row>
    <row r="36" spans="1:2" x14ac:dyDescent="0.2">
      <c r="A36" s="12" t="s">
        <v>418</v>
      </c>
      <c r="B36" s="12" t="s">
        <v>417</v>
      </c>
    </row>
    <row r="37" spans="1:2" x14ac:dyDescent="0.2">
      <c r="A37" s="12" t="s">
        <v>419</v>
      </c>
      <c r="B37" s="12" t="s">
        <v>417</v>
      </c>
    </row>
    <row r="38" spans="1:2" x14ac:dyDescent="0.2">
      <c r="A38" s="12" t="s">
        <v>467</v>
      </c>
      <c r="B38" s="12" t="s">
        <v>381</v>
      </c>
    </row>
    <row r="39" spans="1:2" x14ac:dyDescent="0.2">
      <c r="A39" s="12" t="s">
        <v>414</v>
      </c>
      <c r="B39" s="12" t="s">
        <v>441</v>
      </c>
    </row>
    <row r="40" spans="1:2" x14ac:dyDescent="0.2">
      <c r="A40" s="12" t="s">
        <v>385</v>
      </c>
      <c r="B40" s="12" t="s">
        <v>381</v>
      </c>
    </row>
    <row r="41" spans="1:2" x14ac:dyDescent="0.2">
      <c r="A41" s="12" t="s">
        <v>498</v>
      </c>
      <c r="B41" s="12" t="s">
        <v>381</v>
      </c>
    </row>
    <row r="42" spans="1:2" x14ac:dyDescent="0.2">
      <c r="A42" s="12" t="s">
        <v>386</v>
      </c>
      <c r="B42" s="12" t="s">
        <v>381</v>
      </c>
    </row>
    <row r="43" spans="1:2" x14ac:dyDescent="0.2">
      <c r="A43" s="12" t="s">
        <v>399</v>
      </c>
      <c r="B43" s="12" t="s">
        <v>381</v>
      </c>
    </row>
    <row r="44" spans="1:2" x14ac:dyDescent="0.2">
      <c r="A44" s="12" t="s">
        <v>387</v>
      </c>
      <c r="B44" s="12" t="s">
        <v>381</v>
      </c>
    </row>
    <row r="45" spans="1:2" x14ac:dyDescent="0.2">
      <c r="A45" s="12" t="s">
        <v>428</v>
      </c>
      <c r="B45" s="12" t="s">
        <v>381</v>
      </c>
    </row>
    <row r="46" spans="1:2" x14ac:dyDescent="0.2">
      <c r="A46" s="12" t="s">
        <v>388</v>
      </c>
      <c r="B46" s="12" t="s">
        <v>381</v>
      </c>
    </row>
    <row r="47" spans="1:2" x14ac:dyDescent="0.2">
      <c r="A47" s="12" t="s">
        <v>436</v>
      </c>
      <c r="B47" s="12" t="s">
        <v>381</v>
      </c>
    </row>
    <row r="48" spans="1:2" x14ac:dyDescent="0.2">
      <c r="A48" s="12" t="s">
        <v>383</v>
      </c>
      <c r="B48" s="12" t="s">
        <v>381</v>
      </c>
    </row>
    <row r="49" spans="1:2" x14ac:dyDescent="0.2">
      <c r="A49" s="12" t="s">
        <v>471</v>
      </c>
      <c r="B49" s="12" t="s">
        <v>473</v>
      </c>
    </row>
    <row r="50" spans="1:2" x14ac:dyDescent="0.2">
      <c r="A50" s="62" t="s">
        <v>455</v>
      </c>
      <c r="B50" s="12" t="s">
        <v>381</v>
      </c>
    </row>
    <row r="51" spans="1:2" x14ac:dyDescent="0.2">
      <c r="A51" s="62" t="s">
        <v>490</v>
      </c>
      <c r="B51" s="12" t="s">
        <v>381</v>
      </c>
    </row>
    <row r="52" spans="1:2" x14ac:dyDescent="0.2">
      <c r="A52" s="62" t="s">
        <v>389</v>
      </c>
      <c r="B52" s="12" t="s">
        <v>381</v>
      </c>
    </row>
    <row r="53" spans="1:2" x14ac:dyDescent="0.2">
      <c r="A53" s="62" t="s">
        <v>390</v>
      </c>
      <c r="B53" s="12" t="s">
        <v>381</v>
      </c>
    </row>
    <row r="54" spans="1:2" x14ac:dyDescent="0.2">
      <c r="A54" s="62" t="s">
        <v>472</v>
      </c>
      <c r="B54" s="12" t="s">
        <v>473</v>
      </c>
    </row>
    <row r="55" spans="1:2" x14ac:dyDescent="0.2">
      <c r="A55" s="62" t="s">
        <v>391</v>
      </c>
      <c r="B55" s="12" t="s">
        <v>381</v>
      </c>
    </row>
    <row r="56" spans="1:2" x14ac:dyDescent="0.2">
      <c r="A56" s="12" t="s">
        <v>466</v>
      </c>
      <c r="B56" s="12" t="s">
        <v>381</v>
      </c>
    </row>
    <row r="57" spans="1:2" x14ac:dyDescent="0.2">
      <c r="A57" s="12" t="s">
        <v>392</v>
      </c>
      <c r="B57" s="12" t="s">
        <v>381</v>
      </c>
    </row>
    <row r="58" spans="1:2" x14ac:dyDescent="0.2">
      <c r="A58" s="12" t="s">
        <v>465</v>
      </c>
      <c r="B58" s="12" t="s">
        <v>381</v>
      </c>
    </row>
    <row r="59" spans="1:2" x14ac:dyDescent="0.2">
      <c r="A59" s="12" t="s">
        <v>409</v>
      </c>
      <c r="B59" s="12" t="s">
        <v>381</v>
      </c>
    </row>
    <row r="60" spans="1:2" x14ac:dyDescent="0.2">
      <c r="A60" s="12" t="s">
        <v>521</v>
      </c>
      <c r="B60" s="12" t="s">
        <v>381</v>
      </c>
    </row>
    <row r="61" spans="1:2" x14ac:dyDescent="0.2">
      <c r="A61" s="12" t="s">
        <v>400</v>
      </c>
      <c r="B61" s="12" t="s">
        <v>381</v>
      </c>
    </row>
    <row r="62" spans="1:2" x14ac:dyDescent="0.2">
      <c r="A62" s="12" t="s">
        <v>522</v>
      </c>
      <c r="B62" s="12" t="s">
        <v>381</v>
      </c>
    </row>
    <row r="63" spans="1:2" x14ac:dyDescent="0.2">
      <c r="A63" s="12" t="s">
        <v>523</v>
      </c>
      <c r="B63" s="12" t="s">
        <v>417</v>
      </c>
    </row>
    <row r="64" spans="1:2" x14ac:dyDescent="0.2">
      <c r="A64" s="12" t="s">
        <v>376</v>
      </c>
      <c r="B64" s="12" t="s">
        <v>572</v>
      </c>
    </row>
    <row r="65" spans="1:2" x14ac:dyDescent="0.2">
      <c r="A65" s="12" t="s">
        <v>456</v>
      </c>
      <c r="B65" s="12" t="s">
        <v>381</v>
      </c>
    </row>
    <row r="66" spans="1:2" x14ac:dyDescent="0.2">
      <c r="A66" s="12" t="s">
        <v>394</v>
      </c>
      <c r="B66" s="12" t="s">
        <v>381</v>
      </c>
    </row>
    <row r="67" spans="1:2" x14ac:dyDescent="0.2">
      <c r="A67" s="12" t="s">
        <v>429</v>
      </c>
      <c r="B67" s="12" t="s">
        <v>430</v>
      </c>
    </row>
    <row r="68" spans="1:2" x14ac:dyDescent="0.2">
      <c r="A68" s="12" t="s">
        <v>395</v>
      </c>
      <c r="B68" s="12" t="s">
        <v>381</v>
      </c>
    </row>
    <row r="69" spans="1:2" x14ac:dyDescent="0.2">
      <c r="A69" s="12" t="s">
        <v>401</v>
      </c>
      <c r="B69" s="12" t="s">
        <v>402</v>
      </c>
    </row>
    <row r="70" spans="1:2" x14ac:dyDescent="0.2">
      <c r="A70" s="12" t="s">
        <v>403</v>
      </c>
      <c r="B70" s="12" t="s">
        <v>404</v>
      </c>
    </row>
    <row r="71" spans="1:2" x14ac:dyDescent="0.2">
      <c r="A71" s="12" t="s">
        <v>396</v>
      </c>
      <c r="B71" s="12" t="s">
        <v>381</v>
      </c>
    </row>
    <row r="72" spans="1:2" x14ac:dyDescent="0.2">
      <c r="A72" s="12" t="s">
        <v>505</v>
      </c>
      <c r="B72" s="12" t="s">
        <v>381</v>
      </c>
    </row>
    <row r="73" spans="1:2" x14ac:dyDescent="0.2">
      <c r="A73" s="12" t="s">
        <v>457</v>
      </c>
      <c r="B73" s="12" t="s">
        <v>404</v>
      </c>
    </row>
    <row r="74" spans="1:2" x14ac:dyDescent="0.2">
      <c r="A74" s="12" t="s">
        <v>460</v>
      </c>
      <c r="B74" s="12" t="s">
        <v>459</v>
      </c>
    </row>
    <row r="75" spans="1:2" x14ac:dyDescent="0.2">
      <c r="A75" s="12" t="s">
        <v>519</v>
      </c>
      <c r="B75" s="12" t="s">
        <v>405</v>
      </c>
    </row>
    <row r="76" spans="1:2" x14ac:dyDescent="0.2">
      <c r="A76" s="12" t="s">
        <v>520</v>
      </c>
      <c r="B76" s="12" t="s">
        <v>381</v>
      </c>
    </row>
    <row r="77" spans="1:2" x14ac:dyDescent="0.2">
      <c r="A77" s="12" t="s">
        <v>495</v>
      </c>
      <c r="B77" s="12" t="s">
        <v>381</v>
      </c>
    </row>
    <row r="78" spans="1:2" x14ac:dyDescent="0.2">
      <c r="A78" s="12" t="s">
        <v>524</v>
      </c>
      <c r="B78" s="12" t="s">
        <v>381</v>
      </c>
    </row>
    <row r="79" spans="1:2" x14ac:dyDescent="0.2">
      <c r="A79" s="62" t="s">
        <v>431</v>
      </c>
      <c r="B79" s="12" t="s">
        <v>381</v>
      </c>
    </row>
    <row r="80" spans="1:2" x14ac:dyDescent="0.2">
      <c r="A80" s="12" t="s">
        <v>432</v>
      </c>
      <c r="B80" s="12" t="s">
        <v>381</v>
      </c>
    </row>
    <row r="81" spans="1:2" x14ac:dyDescent="0.2">
      <c r="A81" s="12" t="s">
        <v>477</v>
      </c>
      <c r="B81" s="12" t="s">
        <v>459</v>
      </c>
    </row>
    <row r="82" spans="1:2" x14ac:dyDescent="0.2">
      <c r="A82" s="12" t="s">
        <v>406</v>
      </c>
      <c r="B82" s="12" t="s">
        <v>407</v>
      </c>
    </row>
    <row r="83" spans="1:2" x14ac:dyDescent="0.2">
      <c r="A83" s="12" t="s">
        <v>433</v>
      </c>
      <c r="B83" s="12" t="s">
        <v>381</v>
      </c>
    </row>
    <row r="84" spans="1:2" x14ac:dyDescent="0.2">
      <c r="A84" s="12" t="s">
        <v>451</v>
      </c>
      <c r="B84" s="12" t="s">
        <v>381</v>
      </c>
    </row>
    <row r="85" spans="1:2" x14ac:dyDescent="0.2">
      <c r="A85" s="12" t="s">
        <v>412</v>
      </c>
      <c r="B85" s="12" t="s">
        <v>413</v>
      </c>
    </row>
    <row r="86" spans="1:2" x14ac:dyDescent="0.2">
      <c r="A86" s="12" t="s">
        <v>469</v>
      </c>
      <c r="B86" s="12" t="s">
        <v>381</v>
      </c>
    </row>
    <row r="87" spans="1:2" x14ac:dyDescent="0.2">
      <c r="A87" s="12" t="s">
        <v>434</v>
      </c>
      <c r="B87" s="12" t="s">
        <v>381</v>
      </c>
    </row>
    <row r="88" spans="1:2" x14ac:dyDescent="0.2">
      <c r="A88" s="12" t="s">
        <v>470</v>
      </c>
      <c r="B88" s="12" t="s">
        <v>381</v>
      </c>
    </row>
    <row r="89" spans="1:2" x14ac:dyDescent="0.2">
      <c r="A89" s="12" t="s">
        <v>410</v>
      </c>
      <c r="B89" s="12" t="s">
        <v>411</v>
      </c>
    </row>
    <row r="90" spans="1:2" x14ac:dyDescent="0.2">
      <c r="A90" s="12" t="s">
        <v>458</v>
      </c>
      <c r="B90" s="12" t="s">
        <v>381</v>
      </c>
    </row>
    <row r="91" spans="1:2" x14ac:dyDescent="0.2">
      <c r="A91" s="12" t="s">
        <v>435</v>
      </c>
      <c r="B91" s="12" t="s">
        <v>381</v>
      </c>
    </row>
    <row r="92" spans="1:2" x14ac:dyDescent="0.2">
      <c r="A92" s="12" t="s">
        <v>397</v>
      </c>
      <c r="B92" s="12" t="s">
        <v>381</v>
      </c>
    </row>
    <row r="93" spans="1:2" x14ac:dyDescent="0.2">
      <c r="A93" s="12" t="s">
        <v>475</v>
      </c>
      <c r="B93" s="12" t="s">
        <v>473</v>
      </c>
    </row>
  </sheetData>
  <mergeCells count="2">
    <mergeCell ref="B1:K3"/>
    <mergeCell ref="A1:A3"/>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ABB410-6400-4BA2-B82F-7944DCE444D6}"/>
</file>

<file path=customXml/itemProps2.xml><?xml version="1.0" encoding="utf-8"?>
<ds:datastoreItem xmlns:ds="http://schemas.openxmlformats.org/officeDocument/2006/customXml" ds:itemID="{84EC1373-DE23-4851-AE02-F4B6951C14FE}"/>
</file>

<file path=customXml/itemProps3.xml><?xml version="1.0" encoding="utf-8"?>
<ds:datastoreItem xmlns:ds="http://schemas.openxmlformats.org/officeDocument/2006/customXml" ds:itemID="{64D72665-B7A7-4DDF-B1D8-854BC25A69E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27</vt:i4>
      </vt:variant>
    </vt:vector>
  </HeadingPairs>
  <TitlesOfParts>
    <vt:vector size="35" baseType="lpstr">
      <vt:lpstr>INSTRUCCIONES DE LLENADO</vt:lpstr>
      <vt:lpstr>ANTECEDENTES GENERALES</vt:lpstr>
      <vt:lpstr>RESUMEN PUNTOS O POZOS</vt:lpstr>
      <vt:lpstr>Tilopozo</vt:lpstr>
      <vt:lpstr>Tucúcaro</vt:lpstr>
      <vt:lpstr>No borrar</vt:lpstr>
      <vt:lpstr>Pozo Peine</vt:lpstr>
      <vt:lpstr>PARÁMETROS POSIBLES</vt:lpstr>
      <vt:lpstr>antofagasta</vt:lpstr>
      <vt:lpstr>araucanía</vt:lpstr>
      <vt:lpstr>Arica</vt:lpstr>
      <vt:lpstr>Arica_y_parinacota</vt:lpstr>
      <vt:lpstr>atacama</vt:lpstr>
      <vt:lpstr>Aysén</vt:lpstr>
      <vt:lpstr>biobio</vt:lpstr>
      <vt:lpstr>CALIDAD</vt:lpstr>
      <vt:lpstr>coquimbo</vt:lpstr>
      <vt:lpstr>cuerpo_agua</vt:lpstr>
      <vt:lpstr>frecuencia</vt:lpstr>
      <vt:lpstr>huso</vt:lpstr>
      <vt:lpstr>Interregional</vt:lpstr>
      <vt:lpstr>límite</vt:lpstr>
      <vt:lpstr>los_lagos</vt:lpstr>
      <vt:lpstr>los_ríos</vt:lpstr>
      <vt:lpstr>magallanes</vt:lpstr>
      <vt:lpstr>maule</vt:lpstr>
      <vt:lpstr>metropolitana</vt:lpstr>
      <vt:lpstr>muestra</vt:lpstr>
      <vt:lpstr>ñuble</vt:lpstr>
      <vt:lpstr>O’Higgins</vt:lpstr>
      <vt:lpstr>regiones</vt:lpstr>
      <vt:lpstr>reporte</vt:lpstr>
      <vt:lpstr>Tarapacá</vt:lpstr>
      <vt:lpstr>unidad</vt:lpstr>
      <vt:lpstr>valparaíso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Microsoft Office User</cp:lastModifiedBy>
  <dcterms:created xsi:type="dcterms:W3CDTF">2017-04-11T15:27:46Z</dcterms:created>
  <dcterms:modified xsi:type="dcterms:W3CDTF">2020-03-26T12:41:55Z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ies>
</file>