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worksheets/sheet2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8.xml" ContentType="application/vnd.openxmlformats-officedocument.spreadsheetml.worksheet+xml"/>
  <Override PartName="/xl/comments28.xml" ContentType="application/vnd.openxmlformats-officedocument.spreadsheetml.comments+xml"/>
  <Override PartName="/xl/comments29.xml" ContentType="application/vnd.openxmlformats-officedocument.spreadsheetml.comments+xml"/>
  <Override PartName="/xl/comments1.xml" ContentType="application/vnd.openxmlformats-officedocument.spreadsheetml.comments+xml"/>
  <Override PartName="/xl/comments8.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1.xml" ContentType="application/vnd.openxmlformats-officedocument.spreadsheetml.comments+xml"/>
  <Override PartName="/xl/comments30.xml" ContentType="application/vnd.openxmlformats-officedocument.spreadsheetml.comments+xml"/>
  <Override PartName="/xl/comments26.xml" ContentType="application/vnd.openxmlformats-officedocument.spreadsheetml.comments+xml"/>
  <Override PartName="/xl/comments14.xml" ContentType="application/vnd.openxmlformats-officedocument.spreadsheetml.comments+xml"/>
  <Override PartName="/xl/comments13.xml" ContentType="application/vnd.openxmlformats-officedocument.spreadsheetml.comments+xml"/>
  <Override PartName="/xl/comments15.xml" ContentType="application/vnd.openxmlformats-officedocument.spreadsheetml.comments+xml"/>
  <Override PartName="/xl/comments5.xml" ContentType="application/vnd.openxmlformats-officedocument.spreadsheetml.comments+xml"/>
  <Override PartName="/xl/comments16.xml" ContentType="application/vnd.openxmlformats-officedocument.spreadsheetml.comments+xml"/>
  <Override PartName="/xl/comments6.xml" ContentType="application/vnd.openxmlformats-officedocument.spreadsheetml.comments+xml"/>
  <Override PartName="/xl/comments12.xml" ContentType="application/vnd.openxmlformats-officedocument.spreadsheetml.comments+xml"/>
  <Override PartName="/xl/comments9.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7.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xml" ContentType="application/vnd.openxmlformats-officedocument.spreadsheetml.comments+xml"/>
  <Override PartName="/xl/comments25.xml" ContentType="application/vnd.openxmlformats-officedocument.spreadsheetml.comments+xml"/>
  <Override PartName="/xl/comments22.xml" ContentType="application/vnd.openxmlformats-officedocument.spreadsheetml.comments+xml"/>
  <Override PartName="/xl/comments3.xml" ContentType="application/vnd.openxmlformats-officedocument.spreadsheetml.comments+xml"/>
  <Override PartName="/xl/comments18.xml" ContentType="application/vnd.openxmlformats-officedocument.spreadsheetml.comments+xml"/>
  <Override PartName="/xl/comments4.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7.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mc:AlternateContent xmlns:mc="http://schemas.openxmlformats.org/markup-compatibility/2006">
    <mc:Choice Requires="x15">
      <x15ac:absPath xmlns:x15ac="http://schemas.microsoft.com/office/spreadsheetml/2010/11/ac" url="/Volumes/proyectos/2019-262-INPSAH/03-Archivos de Trabajo/10_Archivos SMA Albemarle/"/>
    </mc:Choice>
  </mc:AlternateContent>
  <xr:revisionPtr revIDLastSave="0" documentId="13_ncr:1_{94994D86-B5C9-0F47-97A6-165E08976D96}" xr6:coauthVersionLast="36" xr6:coauthVersionMax="45" xr10:uidLastSave="{00000000-0000-0000-0000-000000000000}"/>
  <bookViews>
    <workbookView xWindow="1620" yWindow="1400" windowWidth="29360" windowHeight="16880" tabRatio="871" activeTab="2" xr2:uid="{00000000-000D-0000-FFFF-FFFF00000000}"/>
  </bookViews>
  <sheets>
    <sheet name="INSTRUCCIONES DE LLENADO" sheetId="8" r:id="rId1"/>
    <sheet name="ANTECEDENTES GENERALES" sheetId="10" r:id="rId2"/>
    <sheet name="RESUMEN POZOS" sheetId="7" r:id="rId3"/>
    <sheet name="CL-2-1" sheetId="1" r:id="rId4"/>
    <sheet name="CL-6" sheetId="11" r:id="rId5"/>
    <sheet name="CL-10" sheetId="12" r:id="rId6"/>
    <sheet name="CL-11" sheetId="42" r:id="rId7"/>
    <sheet name="CL-12" sheetId="43" r:id="rId8"/>
    <sheet name="CL-13" sheetId="44" r:id="rId9"/>
    <sheet name="CL-14-1" sheetId="45" r:id="rId10"/>
    <sheet name="CL-16-1" sheetId="46" r:id="rId11"/>
    <sheet name="CL-17" sheetId="47" r:id="rId12"/>
    <sheet name="CL-18" sheetId="48" r:id="rId13"/>
    <sheet name="CL-26-1" sheetId="49" r:id="rId14"/>
    <sheet name="CL-27" sheetId="50" r:id="rId15"/>
    <sheet name="CL-28" sheetId="51" r:id="rId16"/>
    <sheet name="CL-29" sheetId="52" r:id="rId17"/>
    <sheet name="CL-30" sheetId="53" r:id="rId18"/>
    <sheet name="CL-31" sheetId="54" r:id="rId19"/>
    <sheet name="CL-32" sheetId="55" r:id="rId20"/>
    <sheet name="CL-33" sheetId="56" r:id="rId21"/>
    <sheet name="CL-34-1" sheetId="57" r:id="rId22"/>
    <sheet name="S-1" sheetId="58" r:id="rId23"/>
    <sheet name="S-2" sheetId="69" r:id="rId24"/>
    <sheet name="S-2-1 " sheetId="59" r:id="rId25"/>
    <sheet name="S-3" sheetId="60" r:id="rId26"/>
    <sheet name="S-4" sheetId="61" r:id="rId27"/>
    <sheet name="First well" sheetId="62" r:id="rId28"/>
    <sheet name="Well IK -1" sheetId="63" r:id="rId29"/>
    <sheet name="EXP-2-1" sheetId="65" r:id="rId30"/>
    <sheet name="SAMPLE-4A" sheetId="66" r:id="rId31"/>
    <sheet name="CS-01" sheetId="67" r:id="rId32"/>
    <sheet name="Zanja Camino a Peine" sheetId="68" r:id="rId33"/>
    <sheet name="No borrar" sheetId="9" state="hidden" r:id="rId34"/>
  </sheets>
  <definedNames>
    <definedName name="antofagasta">'No borrar'!$A$4:$J$4</definedName>
    <definedName name="araucanía">'No borrar'!$B$13:$AG$13</definedName>
    <definedName name="Arica">'No borrar'!$B$2:$E$2</definedName>
    <definedName name="Arica_y_parinacota">'No borrar'!$B$2:$E$2</definedName>
    <definedName name="atacama">'No borrar'!$B$5:$J$5</definedName>
    <definedName name="Aysén">'No borrar'!$B$16:$K$16</definedName>
    <definedName name="biobio">'No borrar'!$B$12:$AH$12</definedName>
    <definedName name="coquimbo">'No borrar'!$B$6:$P$6</definedName>
    <definedName name="frecuencia">'No borrar'!$A$20:$A$28</definedName>
    <definedName name="huso">'No borrar'!$G$20:$G$21</definedName>
    <definedName name="interregional">'No borrar'!$B$18</definedName>
    <definedName name="límite">'No borrar'!$F$20:$F$24</definedName>
    <definedName name="los_lagos">'No borrar'!$B$15:$AE$15</definedName>
    <definedName name="los_ríos">'No borrar'!$B$14:$M$14</definedName>
    <definedName name="magallanes">'No borrar'!$A$17:$L$17</definedName>
    <definedName name="maule">'No borrar'!$B$10:$AE$10</definedName>
    <definedName name="metropolitana">'No borrar'!$B$8:$BA$8</definedName>
    <definedName name="ñuble">'No borrar'!$A$11:$V$11</definedName>
    <definedName name="O’Higgins">'No borrar'!$B$9:$AH$9</definedName>
    <definedName name="regiones">'No borrar'!$A$2:$A$18</definedName>
    <definedName name="reporte">'No borrar'!$D$20:$D$26</definedName>
    <definedName name="tarapacá">'No borrar'!$B$3:$H$3</definedName>
    <definedName name="valparaíso">'No borrar'!$B$7:$AM$7</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Paulette SanMartin</author>
  </authors>
  <commentList>
    <comment ref="D8" authorId="0" shapeId="0" xr:uid="{73A0CAAC-F5CD-43EA-9490-F6889153F094}">
      <text>
        <r>
          <rPr>
            <sz val="9"/>
            <color rgb="FF000000"/>
            <rFont val="Tahoma"/>
            <family val="2"/>
          </rPr>
          <t xml:space="preserve">Esta cota corresponde a la cota collar del pozo en msnm, la cual corresponde a la cota desde donde se mide la profundidad de agua.
</t>
        </r>
        <r>
          <rPr>
            <sz val="9"/>
            <color rgb="FF000000"/>
            <rFont val="Tahoma"/>
            <family val="2"/>
          </rPr>
          <t xml:space="preserve">Por lo tanto, para determinar la cota de agua subterránea (msnm) se debe restar la cota del pozo (msnm) y la profundidad del agua subterránea desde cota collar (m) (también denominado nivel estático).
</t>
        </r>
        <r>
          <rPr>
            <sz val="9"/>
            <color rgb="FF000000"/>
            <rFont val="Tahoma"/>
            <family val="2"/>
          </rPr>
          <t xml:space="preserve">
</t>
        </r>
        <r>
          <rPr>
            <sz val="9"/>
            <color rgb="FF000000"/>
            <rFont val="Tahoma"/>
            <family val="2"/>
          </rPr>
          <t>Cota del agua subterránea (msnm) = Cota del Pozo (msnm) - Profundidad del agua subterránea desde Cota Collar (m)</t>
        </r>
      </text>
    </comment>
    <comment ref="E8" authorId="0" shapeId="0" xr:uid="{4F93C088-3308-4745-AEF7-1DF6030FEAA6}">
      <text>
        <r>
          <rPr>
            <sz val="9"/>
            <color rgb="FF000000"/>
            <rFont val="Tahoma"/>
            <family val="2"/>
          </rPr>
          <t>Medido desde la boca del pozo hasta el suelo. En la práctica no se usa este dato para el cálculo de la cota del agua subterránea (msnm).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0E752E7B-6655-41AF-A66B-2D3913AEA9E8}">
      <text>
        <r>
          <rPr>
            <sz val="9"/>
            <color indexed="81"/>
            <rFont val="Tahoma"/>
            <family val="2"/>
          </rPr>
          <t xml:space="preserve">Medido desde la Cota Collar del Pozo, dato Trazable.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9782BBB-9210-49BC-A06A-1F49988C7D97}">
      <text>
        <r>
          <rPr>
            <sz val="9"/>
            <color indexed="81"/>
            <rFont val="Tahoma"/>
            <family val="2"/>
          </rPr>
          <t xml:space="preserve">Medido desde la Cota Collar del Pozo, dato Trazable.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1F3984B2-E7DF-42B5-A4D3-935C69534905}">
      <text>
        <r>
          <rPr>
            <sz val="9"/>
            <color indexed="81"/>
            <rFont val="Tahoma"/>
            <family val="2"/>
          </rPr>
          <t xml:space="preserve">Medido desde la Cota Collar del Pozo, dato Trazable.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6E0A6177-82F7-48CB-A82B-B95671A90B1E}">
      <text>
        <r>
          <rPr>
            <sz val="9"/>
            <color indexed="81"/>
            <rFont val="Tahoma"/>
            <family val="2"/>
          </rPr>
          <t xml:space="preserve">Medido desde la Cota Collar del Pozo, dato Trazable.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035398F7-D9A8-489D-9AF7-4EA5E4099ADC}">
      <text>
        <r>
          <rPr>
            <sz val="9"/>
            <color indexed="81"/>
            <rFont val="Tahoma"/>
            <family val="2"/>
          </rPr>
          <t xml:space="preserve">Medido desde la Cota Collar del Pozo, dato Trazable.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7A7526B4-AAF7-4A3A-98E9-1142A499B37E}">
      <text>
        <r>
          <rPr>
            <sz val="9"/>
            <color indexed="81"/>
            <rFont val="Tahoma"/>
            <family val="2"/>
          </rPr>
          <t xml:space="preserve">Medido desde la Cota Collar del Pozo, dato Trazable.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BD494796-C4A8-46AD-9E94-365EB6552F5B}">
      <text>
        <r>
          <rPr>
            <sz val="9"/>
            <color indexed="81"/>
            <rFont val="Tahoma"/>
            <family val="2"/>
          </rPr>
          <t xml:space="preserve">Medido desde la Cota Collar del Pozo, dato Trazable.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3544C85-20A0-4CE3-A44B-FF4F786C3231}">
      <text>
        <r>
          <rPr>
            <sz val="9"/>
            <color indexed="81"/>
            <rFont val="Tahoma"/>
            <family val="2"/>
          </rPr>
          <t xml:space="preserve">Medido desde la Cota Collar del Pozo, dato Trazable.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CB01708C-B505-4367-9C3A-2BEBFC60EF20}">
      <text>
        <r>
          <rPr>
            <sz val="9"/>
            <color indexed="81"/>
            <rFont val="Tahoma"/>
            <family val="2"/>
          </rPr>
          <t xml:space="preserve">Medido desde la Cota Collar del Pozo, dato Trazable.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89014FA-AADA-47DF-A2C8-6D4DA569F4BA}">
      <text>
        <r>
          <rPr>
            <sz val="9"/>
            <color indexed="81"/>
            <rFont val="Tahoma"/>
            <family val="2"/>
          </rPr>
          <t xml:space="preserve">Medido desde la Cota Collar del Pozo, dato Trazable.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417AD35-CD4A-4B64-9C49-54C7F01476DB}">
      <text>
        <r>
          <rPr>
            <sz val="9"/>
            <color indexed="81"/>
            <rFont val="Tahoma"/>
            <family val="2"/>
          </rPr>
          <t xml:space="preserve">Medido desde la Cota Collar del Pozo, dato Trazable.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AF4B0E9F-D5DC-4BBD-A9E4-24BBDA832C50}">
      <text>
        <r>
          <rPr>
            <sz val="9"/>
            <color indexed="81"/>
            <rFont val="Tahoma"/>
            <family val="2"/>
          </rPr>
          <t xml:space="preserve">Medido desde la Cota Collar del Pozo, dato Trazable.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55485E9-1181-4DF6-B94F-80D678EA1FDD}">
      <text>
        <r>
          <rPr>
            <sz val="9"/>
            <color indexed="81"/>
            <rFont val="Tahoma"/>
            <family val="2"/>
          </rPr>
          <t xml:space="preserve">Medido desde la Cota Collar del Pozo, dato Trazable.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AEA8281B-F202-4BFF-A8D8-84568D8DAEC9}">
      <text>
        <r>
          <rPr>
            <sz val="9"/>
            <color indexed="81"/>
            <rFont val="Tahoma"/>
            <family val="2"/>
          </rPr>
          <t xml:space="preserve">Medido desde la Cota Collar del Pozo, dato Trazable.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1691F4D0-6567-4C4A-9456-C4A3C86CFE11}">
      <text>
        <r>
          <rPr>
            <sz val="9"/>
            <color rgb="FF000000"/>
            <rFont val="Tahoma"/>
            <family val="2"/>
          </rPr>
          <t xml:space="preserve">Medido desde la Cota Collar del Pozo, dato Trazable.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6FE499EF-51DE-4DB0-910C-FD1DFF158CF7}">
      <text>
        <r>
          <rPr>
            <sz val="9"/>
            <color indexed="81"/>
            <rFont val="Tahoma"/>
            <family val="2"/>
          </rPr>
          <t xml:space="preserve">Medido desde la Cota Collar del Pozo, dato Trazable.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CA6E87DD-7C77-46B7-BD74-051698817D0B}">
      <text>
        <r>
          <rPr>
            <sz val="9"/>
            <color indexed="81"/>
            <rFont val="Tahoma"/>
            <family val="2"/>
          </rPr>
          <t xml:space="preserve">Medido desde la Cota Collar del Pozo, dato Trazable.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E81E203E-8AE8-485D-87A5-77871748B6C0}">
      <text>
        <r>
          <rPr>
            <sz val="9"/>
            <color indexed="81"/>
            <rFont val="Tahoma"/>
            <family val="2"/>
          </rPr>
          <t xml:space="preserve">Medido desde la Cota Collar del Pozo, dato Trazable.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41CFB513-CAA4-4626-84E0-4321D60E42F6}">
      <text>
        <r>
          <rPr>
            <sz val="9"/>
            <color indexed="81"/>
            <rFont val="Tahoma"/>
            <family val="2"/>
          </rPr>
          <t xml:space="preserve">Medido desde la Cota Collar del Pozo, dato Trazable.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D3F8A43-6C64-4B3A-A3C3-09B2A3F7B29E}">
      <text>
        <r>
          <rPr>
            <sz val="9"/>
            <color indexed="81"/>
            <rFont val="Tahoma"/>
            <family val="2"/>
          </rPr>
          <t xml:space="preserve">Medido desde la Cota Collar del Pozo, dato Trazable.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6970D5D8-4AB6-4CFD-8C69-2B7FA7E0BC3B}">
      <text>
        <r>
          <rPr>
            <sz val="9"/>
            <color indexed="81"/>
            <rFont val="Tahoma"/>
            <family val="2"/>
          </rPr>
          <t xml:space="preserve">Medido desde la Cota Collar del Pozo, dato Trazable.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895867F-AADA-4084-A473-10BD4E27B051}">
      <text>
        <r>
          <rPr>
            <sz val="9"/>
            <color indexed="81"/>
            <rFont val="Tahoma"/>
            <family val="2"/>
          </rPr>
          <t xml:space="preserve">Medido desde la Cota Collar del Pozo, dato Trazable.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267FF23-DB3E-485E-9D53-12D09490A757}">
      <text>
        <r>
          <rPr>
            <sz val="9"/>
            <color indexed="81"/>
            <rFont val="Tahoma"/>
            <family val="2"/>
          </rPr>
          <t xml:space="preserve">Medido desde la Cota Collar del Pozo, dato Trazable.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EDE8B9AB-4865-41E8-A226-FFF3D145D722}">
      <text>
        <r>
          <rPr>
            <sz val="9"/>
            <color indexed="81"/>
            <rFont val="Tahoma"/>
            <family val="2"/>
          </rPr>
          <t xml:space="preserve">Medido desde la Cota Collar del Pozo, dato Trazable.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A7319CC3-49E5-4FC0-803B-F5BE3D3EF9AE}">
      <text>
        <r>
          <rPr>
            <sz val="9"/>
            <color indexed="81"/>
            <rFont val="Tahoma"/>
            <family val="2"/>
          </rPr>
          <t xml:space="preserve">Medido desde la Cota Collar del Pozo, dato Trazable.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76ED13D6-ECC7-4262-AD12-EC5D807A0B48}">
      <text>
        <r>
          <rPr>
            <sz val="9"/>
            <color indexed="81"/>
            <rFont val="Tahoma"/>
            <family val="2"/>
          </rPr>
          <t xml:space="preserve">Medido desde la Cota Collar del Pozo, dato Trazable.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9A06AE11-C97B-4382-8E35-BC33AE7558BE}">
      <text>
        <r>
          <rPr>
            <sz val="9"/>
            <color indexed="81"/>
            <rFont val="Tahoma"/>
            <family val="2"/>
          </rPr>
          <t xml:space="preserve">Medido desde la Cota Collar del Pozo, dato Trazable.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16A77C7E-3267-48FA-8468-E96AF63A8862}">
      <text>
        <r>
          <rPr>
            <sz val="9"/>
            <color indexed="81"/>
            <rFont val="Tahoma"/>
            <family val="2"/>
          </rPr>
          <t xml:space="preserve">Medido desde la Cota Collar del Pozo, dato Trazable.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BE393AF5-F922-46FF-B14D-0539D3625A9C}">
      <text>
        <r>
          <rPr>
            <sz val="9"/>
            <color indexed="81"/>
            <rFont val="Tahoma"/>
            <family val="2"/>
          </rPr>
          <t xml:space="preserve">Medido desde la Cota Collar del Pozo, dato Trazable.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CECB722-8761-4130-B849-FB5473B71415}">
      <text>
        <r>
          <rPr>
            <sz val="9"/>
            <color indexed="81"/>
            <rFont val="Tahoma"/>
            <family val="2"/>
          </rPr>
          <t xml:space="preserve">Medido desde la Cota Collar del Pozo, dato Trazable. </t>
        </r>
      </text>
    </comment>
  </commentList>
</comments>
</file>

<file path=xl/sharedStrings.xml><?xml version="1.0" encoding="utf-8"?>
<sst xmlns="http://schemas.openxmlformats.org/spreadsheetml/2006/main" count="2590" uniqueCount="457">
  <si>
    <t>Observaciones</t>
  </si>
  <si>
    <t>Mensual</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</si>
  <si>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</si>
  <si>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</si>
  <si>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</si>
  <si>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</si>
  <si>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</si>
  <si>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</si>
  <si>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</si>
  <si>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</si>
  <si>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</si>
  <si>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</si>
  <si>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</si>
  <si>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</si>
  <si>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</si>
  <si>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</si>
  <si>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</si>
  <si>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</si>
  <si>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</si>
  <si>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</si>
  <si>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</si>
  <si>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</si>
  <si>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</si>
  <si>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</si>
  <si>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</si>
  <si>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</si>
  <si>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</si>
  <si>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</si>
  <si>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</si>
  <si>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</si>
  <si>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</si>
  <si>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</si>
  <si>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</si>
  <si>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</si>
  <si>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</si>
  <si>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</si>
  <si>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</si>
  <si>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</si>
  <si>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</si>
  <si>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</si>
  <si>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</si>
  <si>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</si>
  <si>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</si>
  <si>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</si>
  <si>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</si>
  <si>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</si>
  <si>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</si>
  <si>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</si>
  <si>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</si>
  <si>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</si>
  <si>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</si>
  <si>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</si>
  <si>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</si>
  <si>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</si>
  <si>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</si>
  <si>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</si>
  <si>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</si>
  <si>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</si>
  <si>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</si>
  <si>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</si>
  <si>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</si>
  <si>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</si>
  <si>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</si>
  <si>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</si>
  <si>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</si>
  <si>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</si>
  <si>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</si>
  <si>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</si>
  <si>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</si>
  <si>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</si>
  <si>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</si>
  <si>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</si>
  <si>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</si>
  <si>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</si>
  <si>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</si>
  <si>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</si>
  <si>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</si>
  <si>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</si>
  <si>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</si>
  <si>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</si>
  <si>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</si>
  <si>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</si>
  <si>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</si>
  <si>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</si>
  <si>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</si>
  <si>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</si>
  <si>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</si>
  <si>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</si>
  <si>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</si>
  <si>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</si>
  <si>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</si>
  <si>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</si>
  <si>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</si>
  <si>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</si>
  <si>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</si>
  <si>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</si>
  <si>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</si>
  <si>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</si>
  <si>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</si>
  <si>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</si>
  <si>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</si>
  <si>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</si>
  <si>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</si>
  <si>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</si>
  <si>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</si>
  <si>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</si>
  <si>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</si>
  <si>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</si>
  <si>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</si>
  <si>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</si>
  <si>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</si>
  <si>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</si>
  <si>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</si>
  <si>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</si>
  <si>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</si>
  <si>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</si>
  <si>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</si>
  <si>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</si>
  <si>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</si>
  <si>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</si>
  <si>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</si>
  <si>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</si>
  <si>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</si>
  <si>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</si>
  <si>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</si>
  <si>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</si>
  <si>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</si>
  <si>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</si>
  <si>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</si>
  <si>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</si>
  <si>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</si>
  <si>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</si>
  <si>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</si>
  <si>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</si>
  <si>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</si>
  <si>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</si>
  <si>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</si>
  <si>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</si>
  <si>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</si>
  <si>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</si>
  <si>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</si>
  <si>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</si>
  <si>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</si>
  <si>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</si>
  <si>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</si>
  <si>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</si>
  <si>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</si>
  <si>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</si>
  <si>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</si>
  <si>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</si>
  <si>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</si>
  <si>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</si>
  <si>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</si>
  <si>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</si>
  <si>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</si>
  <si>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</si>
  <si>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</si>
  <si>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</si>
  <si>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</si>
  <si>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</si>
  <si>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</si>
  <si>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</si>
  <si>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</si>
  <si>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</si>
  <si>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</si>
  <si>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</si>
  <si>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</si>
  <si>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</si>
  <si>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</si>
  <si>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</si>
  <si>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</si>
  <si>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</si>
  <si>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</si>
  <si>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</si>
  <si>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</si>
  <si>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</si>
  <si>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</si>
  <si>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</si>
  <si>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</si>
  <si>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</si>
  <si>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</si>
  <si>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</si>
  <si>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</si>
  <si>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</si>
  <si>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</si>
  <si>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</si>
  <si>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</si>
  <si>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</si>
  <si>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</si>
  <si>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</si>
  <si>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</si>
  <si>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</si>
  <si>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</si>
  <si>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</si>
  <si>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</si>
  <si>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</si>
  <si>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</si>
  <si>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</si>
  <si>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</si>
  <si>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</si>
  <si>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</si>
  <si>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</si>
  <si>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</si>
  <si>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</si>
  <si>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</si>
  <si>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</si>
  <si>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</si>
  <si>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</si>
  <si>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</si>
  <si>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</si>
  <si>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</si>
  <si>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</si>
  <si>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</si>
  <si>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</si>
  <si>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</si>
  <si>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</si>
  <si>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</si>
  <si>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</si>
  <si>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</si>
  <si>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</si>
  <si>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</si>
  <si>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</si>
  <si>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</si>
  <si>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</si>
  <si>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</si>
  <si>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</si>
  <si>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</si>
  <si>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</si>
  <si>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</si>
  <si>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</si>
  <si>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</si>
  <si>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</si>
  <si>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</si>
  <si>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</si>
  <si>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</si>
  <si>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</si>
  <si>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</si>
  <si>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</si>
  <si>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</si>
  <si>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</si>
  <si>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</si>
  <si>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</si>
  <si>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</si>
  <si>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</si>
  <si>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</si>
  <si>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</si>
  <si>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</si>
  <si>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</si>
  <si>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</si>
  <si>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</si>
  <si>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</si>
  <si>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</si>
  <si>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</si>
  <si>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</si>
  <si>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</si>
  <si>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</si>
  <si>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</si>
  <si>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</si>
  <si>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</si>
  <si>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</si>
  <si>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</si>
  <si>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</si>
  <si>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</si>
  <si>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</si>
  <si>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</si>
  <si>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</si>
  <si>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</si>
  <si>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</si>
  <si>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</si>
  <si>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</si>
  <si>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</si>
  <si>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</si>
  <si>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</si>
  <si>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</si>
  <si>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</si>
  <si>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</si>
  <si>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</si>
  <si>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</si>
  <si>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</si>
  <si>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</si>
  <si>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</si>
  <si>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</si>
  <si>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</si>
  <si>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</si>
  <si>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</si>
  <si>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</si>
  <si>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</si>
  <si>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</si>
  <si>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</si>
  <si>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</si>
  <si>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</si>
  <si>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</si>
  <si>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</si>
  <si>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</si>
  <si>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</si>
  <si>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</si>
  <si>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</si>
  <si>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</si>
  <si>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</si>
  <si>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</si>
  <si>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</si>
  <si>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</si>
  <si>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</si>
  <si>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</si>
  <si>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</si>
  <si>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</si>
  <si>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</si>
  <si>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</si>
  <si>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</si>
  <si>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</si>
  <si>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</si>
  <si>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</si>
  <si>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</si>
  <si>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</si>
  <si>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</si>
  <si>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</si>
  <si>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</si>
  <si>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</si>
  <si>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</si>
  <si>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</si>
  <si>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</si>
  <si>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</si>
  <si>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</si>
  <si>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</si>
  <si>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</si>
  <si>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</si>
  <si>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</si>
  <si>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</si>
  <si>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</si>
  <si>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</si>
  <si>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</si>
  <si>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</si>
  <si>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</si>
  <si>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</si>
  <si>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</si>
  <si>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</si>
  <si>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</si>
  <si>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</si>
  <si>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</si>
  <si>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</si>
  <si>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</si>
  <si>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</si>
  <si>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</si>
  <si>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</si>
  <si>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</si>
  <si>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</si>
  <si>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</si>
  <si>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</si>
  <si>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</si>
  <si>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</si>
  <si>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</si>
  <si>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</si>
  <si>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</si>
  <si>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</si>
  <si>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</si>
  <si>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</si>
  <si>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</si>
  <si>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</si>
  <si>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</si>
  <si>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</si>
  <si>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</si>
  <si>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</si>
  <si>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</si>
  <si>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Variable a reportar</t>
  </si>
  <si>
    <t>Instrucciones específicas de llenado</t>
  </si>
  <si>
    <t>Horaria</t>
  </si>
  <si>
    <t>Diaria</t>
  </si>
  <si>
    <t>Semanal</t>
  </si>
  <si>
    <t>Quincenal</t>
  </si>
  <si>
    <t>Trimestral</t>
  </si>
  <si>
    <t>Semestral</t>
  </si>
  <si>
    <t>Anual</t>
  </si>
  <si>
    <t>Otro</t>
  </si>
  <si>
    <t>Ñuble</t>
  </si>
  <si>
    <t>Los Ríos</t>
  </si>
  <si>
    <t>Tipo de límite o umbral</t>
  </si>
  <si>
    <t>RCA</t>
  </si>
  <si>
    <t>LB</t>
  </si>
  <si>
    <t>MM</t>
  </si>
  <si>
    <t>Interregional</t>
  </si>
  <si>
    <t>Intercomunal</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</si>
  <si>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</si>
  <si>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Frecuencia de medición</t>
  </si>
  <si>
    <t>Frecuencia de entrega de reporte</t>
  </si>
  <si>
    <t>Región donde se efectuó el seguimiento ambiental</t>
  </si>
  <si>
    <t>Comuna donde se efectuó el seguimiento ambiental</t>
  </si>
  <si>
    <t>En caso que el seguimiento ambiental sea interregional, especifique regiones, separando con ";"</t>
  </si>
  <si>
    <t>En caso que el seguimiento ambiental sea interregional, especifique comunas separando con ";"</t>
  </si>
  <si>
    <t>Coordenada    UTM Este               (m)</t>
  </si>
  <si>
    <t>Coordenada        UTM Norte                 (m)</t>
  </si>
  <si>
    <t xml:space="preserve">Observaciones
</t>
  </si>
  <si>
    <t>Nombre del pozo</t>
  </si>
  <si>
    <t>Cota del agua subterránea               (msnm)</t>
  </si>
  <si>
    <t>V1-2019</t>
  </si>
  <si>
    <t>2.- Descripción de las hojas a completar</t>
  </si>
  <si>
    <t>Huso</t>
  </si>
  <si>
    <t>No aplica</t>
  </si>
  <si>
    <t>Fecha de medición                   (ddmmaaaa)</t>
  </si>
  <si>
    <r>
      <t xml:space="preserve">
El anexo de datos a ser reportado se estructura en las siguientes hojas de datos:
</t>
    </r>
    <r>
      <rPr>
        <b/>
        <sz val="11"/>
        <color indexed="8"/>
        <rFont val="Calibri"/>
        <family val="2"/>
      </rPr>
      <t>- ANTECEDENTES GENERALES:</t>
    </r>
    <r>
      <rPr>
        <sz val="11"/>
        <rFont val="Calibri"/>
        <family val="2"/>
      </rPr>
      <t xml:space="preserve"> Recopilación de datos generales relativos a la obligación del seguimiento ambiental.
</t>
    </r>
    <r>
      <rPr>
        <b/>
        <sz val="11"/>
        <rFont val="Calibri"/>
        <family val="2"/>
      </rPr>
      <t>- RESUMEN  POZOS:</t>
    </r>
    <r>
      <rPr>
        <sz val="11"/>
        <rFont val="Calibri"/>
        <family val="2"/>
      </rPr>
      <t xml:space="preserve"> Listado de la totalidad de pozos incluidos en el plan de seguimiento ambiental autorizado por la(s) RCA.
</t>
    </r>
    <r>
      <rPr>
        <b/>
        <sz val="11"/>
        <rFont val="Calibri"/>
        <family val="2"/>
      </rPr>
      <t>- DATOS NIVEL AGUA SUBT:</t>
    </r>
    <r>
      <rPr>
        <sz val="11"/>
        <rFont val="Calibri"/>
        <family val="2"/>
      </rPr>
      <t xml:space="preserve"> Recopilación de los datos brutos de las campañas de monitoreo efectuadas por cada pozo incluido en el plan de seguimiento ambiental autorizado por la(s)RCA. Esta hoja debe ser replicada para cada pozo reportado.
</t>
    </r>
  </si>
  <si>
    <t>3.- Formato de los datos a reportar</t>
  </si>
  <si>
    <t>IDENTIFICACIÓN ORIGEN DEL SEGUIMIENTO AMBIENTAL (*)</t>
  </si>
  <si>
    <t>(*) En caso que el seguimiento reportado esté vinculado a más de una RCA, duplicar y completar la sección tantas veces como RCA se informen</t>
  </si>
  <si>
    <t>NIVEL DE AGUA SUBTERRÁNEA</t>
  </si>
  <si>
    <t>Fecha Primera Medición             (ddmmaaaa)</t>
  </si>
  <si>
    <t xml:space="preserve"> Fecha Última Medición            (ddmmaaaa)</t>
  </si>
  <si>
    <t>Frecuencia de Medición</t>
  </si>
  <si>
    <t>Cantidad Total de Registros</t>
  </si>
  <si>
    <r>
      <t xml:space="preserve">
-Todas las coordenadas deben ser ingresadas en  Sistema UTM con Datum WGS84, identificando el huso correspondiente.
- Las fechas deben ser informadas en formato "ddmmaaaa" (formato fecha corta en Excel). Ej: 19-07-2017.
- Se debe utilizar "," como separador decimal.
- Para cada parámetro informado, deberá incluir: i) el dato reportado; ii)  el límite o umbral autorizado y iii)  el tipo de límite,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t>
    </r>
    <r>
      <rPr>
        <b/>
        <u/>
        <sz val="11"/>
        <rFont val="Calibri"/>
        <family val="2"/>
        <scheme val="minor"/>
      </rPr>
      <t>Unidades de Medidas:</t>
    </r>
    <r>
      <rPr>
        <sz val="11"/>
        <rFont val="Calibri"/>
        <family val="2"/>
        <scheme val="minor"/>
      </rPr>
      <t xml:space="preserve">
- m: metros
- msnm: metros sobre el nivel del mar
- mbnt: metros bajo el nivel del terreno
</t>
    </r>
  </si>
  <si>
    <t>Cota del Pozo (msnm)</t>
  </si>
  <si>
    <r>
      <t xml:space="preserve">1.- Listar todos los pozos afectos a seguimiento ambiental, utilizando el nombre indicado en la RCA o Plan de seguimiento. En caso de no estar identificado el nombre en dichos documentos, indicar un nombre propio que se deberá mantener por todo el periodo de reporte de la obligación. Cada fila corresponde a un pozo.
2.- Se deberá indicar el periodo de medición efectivo para cada pozo y señalar el número total de registros, el que deberá ser coincidente con el número de registros (filas) indicados en la hoja "DATOS NIVEL AGUA SUBT" del pozo particular.
3.- Los parámetros solicitados deberán ser informados en las unidades de medida estipuladas en cada campo. 
4.- Las fechas deberán ser registradas en formato "ddmmaaaa" (formato fecha corta en Excel).
5.- Si en el campo "Frecuencia de medición" señaló la opción "otro", deberá indicar la frecuencia en el campo observaciones.                                                                                                                     6.- El campo " Cota del Pozo" refiere a la cota del collar del pozo correspondiente al nivel del terreno.
7.- </t>
    </r>
    <r>
      <rPr>
        <i/>
        <sz val="10"/>
        <color theme="1"/>
        <rFont val="Calibri"/>
        <family val="2"/>
        <scheme val="minor"/>
      </rPr>
      <t>Stick Up</t>
    </r>
    <r>
      <rPr>
        <sz val="10"/>
        <color theme="1"/>
        <rFont val="Calibri"/>
        <family val="2"/>
        <scheme val="minor"/>
      </rPr>
      <t xml:space="preserve">, o sobresaliente, corresponde al punto de referencia sobre la superficie del terreno donde se encuentra la cota del pozo. (Fuente: “Guía del Servicio de Evaluación Ambiental para el Uso de Modelos de Aguas Subterráneas en el SEIA” (SEA, 2012)).
8.- En el campo "Observaciones" deberá indicar cualquier observación que sirva para comprender el estado del pozo al momento de la medición (ejemplos: pozo seco, pozo reemplazado en una fecha determinada, etc.), y/o informar otro tipo de situaciones relevantes.
</t>
    </r>
  </si>
  <si>
    <t>Límite o umbral autorizado                   (msnm)</t>
  </si>
  <si>
    <t xml:space="preserve">1. -La información deberá ser ordenada de manera tal que todas las campañas de un mismo pozo queden juntas y ordenadas cronológicamente del registro más antiguo al más reciente. Cada fila corresponde al registro de una medición en un pozo.
2.- El número de registros (filas) por cada pozo deberá ser coincidente con el campo "Cantidad Total de Registros" de la hoja "RESUMEN POZOS".
3.- Los parámetros solicitados deberán ser informados en las unidades de medida estipuladas en cada campo. 
4.- Las fechas deberán ser registradas en formato "ddmmaa" (formato fecha corta en Excel).
5.- Para cada parámetro informado, deberá incluir: i) el dato reportado; ii) el límite o umbral o autorizado y iii)  el tipo de límite,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6.- La magnitud de la variable 'Cota del Agua Subterránea' deberá coincidir con el resultado del siguiente cálculo: 
"Cota del agua subterránea" = "Cota del pozo" - "Profundidad del Agua Subterránea"'                                                                                                                                                                             7.- En caso que el límite o umbral esté definido por un rango con un valor mínimo y un valor máximo, estos deberán ser informados separados por guión. Ej: Rango de nivel con valor mínimo de 2305,4 msnm y valor máximo 2310,6 msnm, en cada celda que corresponda se deberá ingresar "2305,4-2310,6".
</t>
  </si>
  <si>
    <t>Tarapacá</t>
  </si>
  <si>
    <t>Araucanía</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</si>
  <si>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t>
    </r>
    <r>
      <rPr>
        <sz val="11"/>
        <color theme="0"/>
        <rFont val="Calibri"/>
        <family val="2"/>
        <scheme val="minor"/>
      </rPr>
      <t xml:space="preserve">.      </t>
    </r>
    <r>
      <rPr>
        <sz val="11"/>
        <rFont val="Calibri"/>
        <family val="2"/>
        <scheme val="minor"/>
      </rPr>
      <t xml:space="preserve">                                                                                                                                                                                                                                                                                                                                                                                                                                                                                                                                                                                                                                                                                                                                                                                                                                                                                         
La SMA ha dictado la Resolución Exenta N°223, del 26 de marzo de 2015 por medio de la cual mandata a los titulares de Resoluciones de Calificación Ambiental a elaborar informes de seguimiento ambiental con contenidos mínimos, y la</t>
    </r>
    <r>
      <rPr>
        <b/>
        <sz val="11"/>
        <rFont val="Calibri"/>
        <family val="2"/>
        <scheme val="minor"/>
      </rPr>
      <t xml:space="preserve"> Resolución Exenta N° 894, del 24 de junio de 2019,</t>
    </r>
    <r>
      <rPr>
        <sz val="11"/>
        <rFont val="Calibri"/>
        <family val="2"/>
        <scheme val="minor"/>
      </rPr>
      <t xml:space="preserve"> que establece obligaciones adicionales a aquellos titulares que reportan la variable ambiental </t>
    </r>
    <r>
      <rPr>
        <b/>
        <sz val="11"/>
        <rFont val="Calibri"/>
        <family val="2"/>
        <scheme val="minor"/>
      </rPr>
      <t>CANTIDAD DE AGUA,</t>
    </r>
    <r>
      <rPr>
        <sz val="11"/>
        <rFont val="Calibri"/>
        <family val="2"/>
        <scheme val="minor"/>
      </rPr>
      <t xml:space="preserve"> y en específico lo referido al</t>
    </r>
    <r>
      <rPr>
        <b/>
        <sz val="11"/>
        <rFont val="Calibri"/>
        <family val="2"/>
        <scheme val="minor"/>
      </rPr>
      <t xml:space="preserve"> NIVEL DE AGUA SUBTERRÁNEA</t>
    </r>
    <r>
      <rPr>
        <sz val="11"/>
        <rFont val="Calibri"/>
        <family val="2"/>
        <scheme val="minor"/>
      </rPr>
      <t>,</t>
    </r>
    <r>
      <rPr>
        <b/>
        <sz val="11"/>
        <rFont val="Calibri"/>
        <family val="2"/>
        <scheme val="minor"/>
      </rPr>
      <t xml:space="preserve"> </t>
    </r>
    <r>
      <rPr>
        <sz val="11"/>
        <rFont val="Calibri"/>
        <family val="2"/>
        <scheme val="minor"/>
      </rPr>
      <t xml:space="preserve">los cuales deberán incluir como anexo a los aludidos informes, los datos brutos de las distintas campañas de monitoreo efectuadas.                                                                                                                                                                                                                           </t>
    </r>
    <r>
      <rPr>
        <sz val="11"/>
        <color theme="0"/>
        <rFont val="Calibri"/>
        <family val="2"/>
        <scheme val="minor"/>
      </rPr>
      <t>.</t>
    </r>
    <r>
      <rPr>
        <sz val="11"/>
        <rFont val="Calibri"/>
        <family val="2"/>
        <scheme val="minor"/>
      </rPr>
      <t xml:space="preserve">
El prese</t>
    </r>
    <r>
      <rPr>
        <sz val="11"/>
        <color theme="1"/>
        <rFont val="Calibri"/>
        <family val="2"/>
        <scheme val="minor"/>
      </rPr>
      <t>nte</t>
    </r>
    <r>
      <rPr>
        <sz val="11"/>
        <rFont val="Calibri"/>
        <family val="2"/>
        <scheme val="minor"/>
      </rPr>
      <t xml:space="preserve"> formato se compone de una sección general ("ANTECEDENTES GENERALES"), que recopila antecedentes relativos al origen de la obligación de seguimiento ambiental que se está reportando, una hoja resumen que compila todos los pozos de monitoreo  ("RESUMEN POZOS"), y una hoja específica de cada pozo que recoge información de las campañas de monitoreo para la variable a reportar ("DATOS NIVEL AGUA SUBT")</t>
    </r>
    <r>
      <rPr>
        <sz val="11"/>
        <color theme="1"/>
        <rFont val="Calibri"/>
        <family val="2"/>
        <scheme val="minor"/>
      </rPr>
      <t xml:space="preserve">.                                                                                                                                                                </t>
    </r>
    <r>
      <rPr>
        <b/>
        <sz val="11"/>
        <color theme="1"/>
        <rFont val="Calibri"/>
        <family val="2"/>
        <scheme val="minor"/>
      </rPr>
      <t xml:space="preserve">Deberá añadir tantas hojas de "DATOS DE NIVEL AGUA SUBT" como pozos se reporten, identificándolas con el nombre del pozo a informar. Cada fila será una campaña de monitoreo para un pozo específico. </t>
    </r>
    <r>
      <rPr>
        <sz val="11"/>
        <rFont val="Calibri"/>
        <family val="2"/>
        <scheme val="minor"/>
      </rPr>
      <t xml:space="preserve">
Para cada pozo reportado se deberá señalar el límite o umbral, según corresponda, que ha sido autorizado.</t>
    </r>
  </si>
  <si>
    <t>CL-2-1</t>
  </si>
  <si>
    <t>CL-6</t>
  </si>
  <si>
    <t>CL-10</t>
  </si>
  <si>
    <t>CL-11</t>
  </si>
  <si>
    <t>CL-12</t>
  </si>
  <si>
    <t>CL-13</t>
  </si>
  <si>
    <t>CL-14-1</t>
  </si>
  <si>
    <t>CL-16-1</t>
  </si>
  <si>
    <t>CL-17</t>
  </si>
  <si>
    <t>CL-18</t>
  </si>
  <si>
    <t>CL-26-1</t>
  </si>
  <si>
    <t>CL-27</t>
  </si>
  <si>
    <t>CL-28</t>
  </si>
  <si>
    <t>CL-29</t>
  </si>
  <si>
    <t>CL-30</t>
  </si>
  <si>
    <t>CL-31</t>
  </si>
  <si>
    <t>CL-32</t>
  </si>
  <si>
    <t>CL-33</t>
  </si>
  <si>
    <t>CL-34-1</t>
  </si>
  <si>
    <t>S-1</t>
  </si>
  <si>
    <t>S-2</t>
  </si>
  <si>
    <t>S-2-1</t>
  </si>
  <si>
    <t>S-3</t>
  </si>
  <si>
    <t>S-4</t>
  </si>
  <si>
    <t>First well</t>
  </si>
  <si>
    <t>EXP-2-1</t>
  </si>
  <si>
    <t>SAMPLE-4A</t>
  </si>
  <si>
    <t>CS-01</t>
  </si>
  <si>
    <t>Zanja Camino a Peine</t>
  </si>
  <si>
    <t>Plan de Seguimiento Ambiental Propuesto en el EIA y sus Adendas</t>
  </si>
  <si>
    <t>PLANTA CLORURO DE LITIO - (ALBEMARLE LTDA).</t>
  </si>
  <si>
    <t>Well IK -1</t>
  </si>
  <si>
    <t>-</t>
  </si>
  <si>
    <t>Punto se dejó medir por que se encuentra seco (Junio 2019). Fue reemplazado por pozo gemelo S-2-1, lo que se informó en reporte del segundo trimestre año 2019.</t>
  </si>
  <si>
    <t>No tiene brocal, corresponde a una zanja.</t>
  </si>
  <si>
    <t>Well-IK-1</t>
  </si>
  <si>
    <t>* Albemarle mide la profundidad del agua desde la Cota Collar del pozo, sin pasar por el cálculo del StickUp.</t>
  </si>
  <si>
    <t>Stick Up*              (m)</t>
  </si>
  <si>
    <t>Figura 1. Medición de nivel de agua/salmuera en piezómetros.</t>
  </si>
  <si>
    <t>Profundidad del agua subterránea  
 desde Cota Collar
(m)</t>
  </si>
  <si>
    <t>WGS 84</t>
  </si>
  <si>
    <t>WGS84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</si>
</sst>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7" formatCode="dd/mm/yyyy;@"/>
  </numFmts>
  <fonts count="24"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8"/>
      <name val="Arial"/>
      <family val="2"/>
    </font>
    <font>
      <sz val="8"/>
      <name val="Arial"/>
      <family val="2"/>
    </font>
    <font>
      <i/>
      <sz val="8"/>
      <color theme="1"/>
      <name val="Calibri"/>
      <family val="2"/>
      <scheme val="minor"/>
    </font>
    <font>
      <b/>
      <sz val="10"/>
      <color theme="0"/>
      <name val="Calibri"/>
      <family val="2"/>
      <scheme val="minor"/>
    </font>
    <font>
      <b/>
      <sz val="11"/>
      <color theme="0"/>
      <name val="Calibri"/>
      <family val="2"/>
      <scheme val="minor"/>
    </font>
    <font>
      <sz val="10"/>
      <color theme="0"/>
      <name val="Calibri"/>
      <family val="2"/>
      <scheme val="minor"/>
    </font>
    <font>
      <b/>
      <sz val="14"/>
      <color theme="0"/>
      <name val="Calibri"/>
      <family val="2"/>
      <scheme val="minor"/>
    </font>
    <font>
      <sz val="10"/>
      <name val="Calibri"/>
      <family val="2"/>
      <scheme val="minor"/>
    </font>
    <font>
      <sz val="11"/>
      <color theme="0"/>
      <name val="Calibri"/>
      <family val="2"/>
      <scheme val="minor"/>
    </font>
    <font>
      <sz val="11"/>
      <name val="Calibri"/>
      <family val="2"/>
      <scheme val="minor"/>
    </font>
    <font>
      <b/>
      <sz val="11"/>
      <name val="Calibri"/>
      <family val="2"/>
      <scheme val="minor"/>
    </font>
    <font>
      <b/>
      <sz val="11"/>
      <color indexed="8"/>
      <name val="Calibri"/>
      <family val="2"/>
    </font>
    <font>
      <sz val="11"/>
      <name val="Calibri"/>
      <family val="2"/>
    </font>
    <font>
      <b/>
      <sz val="11"/>
      <name val="Calibri"/>
      <family val="2"/>
    </font>
    <font>
      <b/>
      <u/>
      <sz val="11"/>
      <name val="Calibri"/>
      <family val="2"/>
      <scheme val="minor"/>
    </font>
    <font>
      <i/>
      <sz val="10"/>
      <color theme="1"/>
      <name val="Calibri"/>
      <family val="2"/>
      <scheme val="minor"/>
    </font>
    <font>
      <sz val="9"/>
      <color indexed="81"/>
      <name val="Tahoma"/>
      <family val="2"/>
    </font>
    <font>
      <sz val="10"/>
      <color rgb="FF000000"/>
      <name val="Calibri"/>
      <family val="2"/>
      <scheme val="minor"/>
    </font>
    <font>
      <sz val="8"/>
      <name val="Calibri"/>
      <family val="2"/>
      <scheme val="minor"/>
    </font>
    <font>
      <sz val="9"/>
      <color rgb="FF000000"/>
      <name val="Tahoma"/>
      <family val="2"/>
    </font>
  </fonts>
  <fills count="5">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00B050"/>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style="medium">
        <color auto="1"/>
      </left>
      <right/>
      <top style="medium">
        <color theme="3"/>
      </top>
      <bottom/>
      <diagonal/>
    </border>
    <border>
      <left/>
      <right style="medium">
        <color auto="1"/>
      </right>
      <top style="medium">
        <color theme="3"/>
      </top>
      <bottom/>
      <diagonal/>
    </border>
    <border>
      <left style="medium">
        <color theme="3"/>
      </left>
      <right/>
      <top style="thin">
        <color auto="1"/>
      </top>
      <bottom style="thin">
        <color auto="1"/>
      </bottom>
      <diagonal/>
    </border>
    <border>
      <left/>
      <right/>
      <top style="thin">
        <color auto="1"/>
      </top>
      <bottom style="thin">
        <color auto="1"/>
      </bottom>
      <diagonal/>
    </border>
    <border>
      <left style="medium">
        <color theme="3"/>
      </left>
      <right/>
      <top/>
      <bottom style="thin">
        <color auto="1"/>
      </bottom>
      <diagonal/>
    </border>
    <border>
      <left/>
      <right/>
      <top/>
      <bottom style="thin">
        <color auto="1"/>
      </bottom>
      <diagonal/>
    </border>
    <border>
      <left/>
      <right/>
      <top style="thin">
        <color auto="1"/>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medium">
        <color auto="1"/>
      </right>
      <top style="medium">
        <color auto="1"/>
      </top>
      <bottom/>
      <diagonal/>
    </border>
    <border>
      <left style="medium">
        <color auto="1"/>
      </left>
      <right/>
      <top style="medium">
        <color theme="3"/>
      </top>
      <bottom style="medium">
        <color auto="1"/>
      </bottom>
      <diagonal/>
    </border>
    <border>
      <left/>
      <right/>
      <top style="medium">
        <color theme="3"/>
      </top>
      <bottom style="medium">
        <color auto="1"/>
      </bottom>
      <diagonal/>
    </border>
    <border>
      <left/>
      <right style="medium">
        <color auto="1"/>
      </right>
      <top style="medium">
        <color theme="3"/>
      </top>
      <bottom style="medium">
        <color auto="1"/>
      </bottom>
      <diagonal/>
    </border>
    <border>
      <left/>
      <right/>
      <top/>
      <bottom style="medium">
        <color auto="1"/>
      </bottom>
      <diagonal/>
    </border>
    <border>
      <left style="medium">
        <color theme="3"/>
      </left>
      <right/>
      <top style="medium">
        <color theme="3"/>
      </top>
      <bottom/>
      <diagonal/>
    </border>
    <border>
      <left/>
      <right style="medium">
        <color theme="3"/>
      </right>
      <top style="medium">
        <color theme="3"/>
      </top>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style="medium">
        <color theme="3"/>
      </left>
      <right/>
      <top style="thin">
        <color auto="1"/>
      </top>
      <bottom/>
      <diagonal/>
    </border>
    <border>
      <left style="medium">
        <color theme="3"/>
      </left>
      <right/>
      <top style="thin">
        <color theme="3"/>
      </top>
      <bottom style="medium">
        <color theme="3"/>
      </bottom>
      <diagonal/>
    </border>
    <border>
      <left/>
      <right/>
      <top style="thin">
        <color theme="3"/>
      </top>
      <bottom style="medium">
        <color theme="3"/>
      </bottom>
      <diagonal/>
    </border>
  </borders>
  <cellStyleXfs count="1">
    <xf numFmtId="0" fontId="0" fillId="0" borderId="0"/>
  </cellStyleXfs>
  <cellXfs count="83">
    <xf numFmtId="0" fontId="0" fillId="0" borderId="0" xfId="0"/>
    <xf numFmtId="0" fontId="1" fillId="0" borderId="0" xfId="0" applyFont="1"/>
    <xf numFmtId="0" fontId="1"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lignment wrapText="1"/>
    </xf>
    <xf numFmtId="0" fontId="5" fillId="0" borderId="1" xfId="0" applyFont="1" applyBorder="1"/>
    <xf numFmtId="0" fontId="0" fillId="3" borderId="0" xfId="0" applyFill="1"/>
    <xf numFmtId="0" fontId="4" fillId="0" borderId="0" xfId="0" applyFont="1" applyAlignment="1">
      <alignment horizontal="left" vertical="top" wrapText="1"/>
    </xf>
    <xf numFmtId="0" fontId="1" fillId="3" borderId="0" xfId="0" applyFont="1" applyFill="1"/>
    <xf numFmtId="0" fontId="1" fillId="3" borderId="0" xfId="0" applyFont="1" applyFill="1" applyAlignment="1">
      <alignment vertical="top" wrapText="1"/>
    </xf>
    <xf numFmtId="2" fontId="1" fillId="3" borderId="0" xfId="0" applyNumberFormat="1" applyFont="1" applyFill="1" applyAlignment="1">
      <alignment horizontal="center"/>
    </xf>
    <xf numFmtId="0" fontId="5" fillId="0" borderId="0" xfId="0" applyFont="1" applyAlignment="1">
      <alignment wrapText="1"/>
    </xf>
    <xf numFmtId="0" fontId="0" fillId="0" borderId="11" xfId="0" applyBorder="1" applyAlignment="1">
      <alignment horizontal="center"/>
    </xf>
    <xf numFmtId="0" fontId="0" fillId="0" borderId="12" xfId="0" applyBorder="1" applyAlignment="1">
      <alignment horizontal="center"/>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0" fillId="0" borderId="0" xfId="0" applyFont="1"/>
    <xf numFmtId="0" fontId="9" fillId="2" borderId="24" xfId="0" applyFont="1" applyFill="1" applyBorder="1" applyAlignment="1">
      <alignment horizontal="left" vertical="center" wrapText="1"/>
    </xf>
    <xf numFmtId="0" fontId="9" fillId="2" borderId="24" xfId="0" applyFont="1" applyFill="1" applyBorder="1" applyAlignment="1">
      <alignment vertical="center" wrapText="1"/>
    </xf>
    <xf numFmtId="0" fontId="7" fillId="2" borderId="24" xfId="0" applyFont="1" applyFill="1" applyBorder="1" applyAlignment="1">
      <alignment vertical="center"/>
    </xf>
    <xf numFmtId="0" fontId="7" fillId="2" borderId="24" xfId="0" applyFont="1" applyFill="1" applyBorder="1" applyAlignment="1">
      <alignment vertical="center" wrapText="1"/>
    </xf>
    <xf numFmtId="14" fontId="1" fillId="0" borderId="0" xfId="0" applyNumberFormat="1" applyFont="1"/>
    <xf numFmtId="0" fontId="7" fillId="4" borderId="1" xfId="0" applyFont="1" applyFill="1" applyBorder="1" applyAlignment="1">
      <alignment horizontal="center" vertical="center" wrapText="1"/>
    </xf>
    <xf numFmtId="0" fontId="1" fillId="0" borderId="1" xfId="0" applyFont="1" applyBorder="1" applyAlignment="1">
      <alignment horizontal="center"/>
    </xf>
    <xf numFmtId="0" fontId="1" fillId="0" borderId="0" xfId="0" applyFont="1" applyFill="1"/>
    <xf numFmtId="165" fontId="1" fillId="0" borderId="1" xfId="0" applyNumberFormat="1" applyFont="1" applyBorder="1" applyAlignment="1">
      <alignment horizontal="center"/>
    </xf>
    <xf numFmtId="0" fontId="1" fillId="3" borderId="1" xfId="0" applyFont="1" applyFill="1" applyBorder="1" applyAlignment="1">
      <alignment horizontal="center" vertical="center"/>
    </xf>
    <xf numFmtId="3"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5" fontId="1" fillId="0" borderId="1" xfId="0" applyNumberFormat="1" applyFont="1" applyFill="1" applyBorder="1" applyAlignment="1">
      <alignment horizontal="center"/>
    </xf>
    <xf numFmtId="165" fontId="11" fillId="3"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3" borderId="0" xfId="0" applyFont="1" applyFill="1" applyAlignment="1">
      <alignment vertical="center"/>
    </xf>
    <xf numFmtId="0" fontId="21" fillId="0" borderId="1" xfId="0" applyFont="1" applyBorder="1" applyAlignment="1">
      <alignment horizontal="center"/>
    </xf>
    <xf numFmtId="165" fontId="1" fillId="3" borderId="1" xfId="0" applyNumberFormat="1"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vertical="center" wrapText="1"/>
    </xf>
    <xf numFmtId="0" fontId="1" fillId="0" borderId="1" xfId="0" applyFont="1" applyFill="1" applyBorder="1" applyAlignment="1">
      <alignment horizontal="center"/>
    </xf>
    <xf numFmtId="0" fontId="21" fillId="0" borderId="1" xfId="0" applyFont="1" applyFill="1" applyBorder="1" applyAlignment="1">
      <alignment horizont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13" fillId="0" borderId="17" xfId="0" applyFont="1" applyBorder="1" applyAlignment="1">
      <alignment horizontal="left" vertical="top" wrapText="1"/>
    </xf>
    <xf numFmtId="0" fontId="0" fillId="0" borderId="18" xfId="0" applyFont="1" applyBorder="1" applyAlignment="1">
      <alignment horizontal="left" vertical="top"/>
    </xf>
    <xf numFmtId="0" fontId="0" fillId="0" borderId="19" xfId="0" applyFont="1" applyBorder="1" applyAlignment="1">
      <alignment horizontal="left" vertical="top"/>
    </xf>
    <xf numFmtId="0" fontId="13" fillId="0" borderId="7" xfId="0" applyFont="1" applyBorder="1" applyAlignment="1">
      <alignment horizontal="left" vertical="top" wrapText="1"/>
    </xf>
    <xf numFmtId="0" fontId="13" fillId="0" borderId="4" xfId="0" applyFont="1" applyBorder="1" applyAlignment="1">
      <alignment horizontal="left" vertical="top" wrapText="1"/>
    </xf>
    <xf numFmtId="0" fontId="13" fillId="0" borderId="8" xfId="0" applyFont="1" applyBorder="1" applyAlignment="1">
      <alignment horizontal="left" vertical="top" wrapText="1"/>
    </xf>
    <xf numFmtId="0" fontId="0" fillId="0" borderId="20" xfId="0" applyFont="1" applyBorder="1" applyAlignment="1">
      <alignment horizont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13" fillId="0" borderId="5" xfId="0" applyFont="1" applyBorder="1" applyAlignment="1">
      <alignment horizontal="left" vertical="top" wrapText="1"/>
    </xf>
    <xf numFmtId="0" fontId="13" fillId="0" borderId="6" xfId="0" applyFont="1" applyBorder="1" applyAlignment="1">
      <alignment horizontal="left" vertical="top"/>
    </xf>
    <xf numFmtId="0" fontId="13" fillId="0" borderId="23" xfId="0" applyFont="1" applyBorder="1" applyAlignment="1">
      <alignment horizontal="left" vertical="top"/>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 fillId="0" borderId="24" xfId="0" applyFont="1" applyBorder="1" applyAlignment="1">
      <alignment horizontal="center" vertical="center" wrapText="1"/>
    </xf>
    <xf numFmtId="0" fontId="8" fillId="2" borderId="24" xfId="0" applyFont="1" applyFill="1" applyBorder="1" applyAlignment="1">
      <alignment horizontal="center" vertical="center"/>
    </xf>
    <xf numFmtId="0" fontId="1" fillId="0" borderId="24" xfId="0" applyFont="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0" fillId="0" borderId="25" xfId="0" applyBorder="1" applyAlignment="1">
      <alignment horizontal="center"/>
    </xf>
    <xf numFmtId="0" fontId="0" fillId="0" borderId="13" xfId="0" applyBorder="1" applyAlignment="1">
      <alignment horizontal="center"/>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5" xfId="0" applyFont="1" applyFill="1" applyBorder="1" applyAlignment="1">
      <alignment horizontal="left" vertical="top"/>
    </xf>
    <xf numFmtId="0" fontId="1" fillId="0" borderId="24" xfId="0" applyFont="1" applyBorder="1" applyAlignment="1">
      <alignment horizontal="left" vertical="top" wrapText="1"/>
    </xf>
    <xf numFmtId="0" fontId="7" fillId="2" borderId="24" xfId="0" applyFont="1" applyFill="1" applyBorder="1" applyAlignment="1">
      <alignment horizontal="left" vertical="center" wrapText="1"/>
    </xf>
    <xf numFmtId="0" fontId="2" fillId="0" borderId="24" xfId="0" applyFont="1" applyBorder="1" applyAlignment="1">
      <alignment horizontal="left" vertical="top"/>
    </xf>
    <xf numFmtId="167" fontId="1" fillId="0" borderId="1" xfId="0" applyNumberFormat="1" applyFont="1" applyFill="1" applyBorder="1" applyAlignment="1">
      <alignment horizontal="center" vertical="center"/>
    </xf>
    <xf numFmtId="167" fontId="1" fillId="0" borderId="1" xfId="0" applyNumberFormat="1" applyFont="1" applyBorder="1" applyAlignment="1">
      <alignment horizontal="center" vertical="center"/>
    </xf>
    <xf numFmtId="167" fontId="21" fillId="0" borderId="1" xfId="0" applyNumberFormat="1" applyFont="1" applyBorder="1" applyAlignment="1">
      <alignment horizontal="center" vertical="center"/>
    </xf>
    <xf numFmtId="167" fontId="1" fillId="0" borderId="1" xfId="0" applyNumberFormat="1" applyFont="1" applyFill="1" applyBorder="1" applyAlignment="1">
      <alignment horizontal="center"/>
    </xf>
    <xf numFmtId="167" fontId="1" fillId="3" borderId="1" xfId="0" applyNumberFormat="1" applyFont="1" applyFill="1" applyBorder="1" applyAlignment="1">
      <alignment horizontal="center"/>
    </xf>
    <xf numFmtId="167"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6</xdr:col>
      <xdr:colOff>321222</xdr:colOff>
      <xdr:row>58</xdr:row>
      <xdr:rowOff>84082</xdr:rowOff>
    </xdr:to>
    <xdr:pic>
      <xdr:nvPicPr>
        <xdr:cNvPr id="4" name="Imagen 3">
          <a:extLst>
            <a:ext uri="{FF2B5EF4-FFF2-40B4-BE49-F238E27FC236}">
              <a16:creationId xmlns:a16="http://schemas.microsoft.com/office/drawing/2014/main" id="{7DFE7BD6-FC18-4AF5-AFDC-F9E804BC9E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9700" y="9210675"/>
          <a:ext cx="5131347" cy="26748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
  <sheetViews>
    <sheetView topLeftCell="A1048576" workbookViewId="0">
      <selection activeCell="A3" sqref="A3:I3"/>
    </sheetView>
  </sheetViews>
  <sheetFormatPr baseColWidth="10" defaultColWidth="0" defaultRowHeight="15" zeroHeight="1" x14ac:dyDescent="0.2"/>
  <cols>
    <col min="1" max="8" width="11.5" style="17" customWidth="1"/>
    <col min="9" max="9" width="64" style="17" customWidth="1"/>
    <col min="10" max="16384" width="11.5" style="17" hidden="1"/>
  </cols>
  <sheetData>
    <row r="1" spans="1:9" ht="16" thickBot="1" x14ac:dyDescent="0.25">
      <c r="A1" s="17" t="s">
        <v>393</v>
      </c>
      <c r="B1" s="54"/>
      <c r="C1" s="54"/>
      <c r="D1" s="54"/>
      <c r="E1" s="54"/>
      <c r="F1" s="54"/>
      <c r="G1" s="54"/>
      <c r="H1" s="54"/>
      <c r="I1" s="54"/>
    </row>
    <row r="2" spans="1:9" ht="16" thickBot="1" x14ac:dyDescent="0.25">
      <c r="A2" s="42" t="s">
        <v>354</v>
      </c>
      <c r="B2" s="43"/>
      <c r="C2" s="43"/>
      <c r="D2" s="43"/>
      <c r="E2" s="43"/>
      <c r="F2" s="43"/>
      <c r="G2" s="43"/>
      <c r="H2" s="43"/>
      <c r="I2" s="44"/>
    </row>
    <row r="3" spans="1:9" ht="253.5" customHeight="1" thickBot="1" x14ac:dyDescent="0.25">
      <c r="A3" s="51" t="s">
        <v>414</v>
      </c>
      <c r="B3" s="52"/>
      <c r="C3" s="52"/>
      <c r="D3" s="52"/>
      <c r="E3" s="52"/>
      <c r="F3" s="52"/>
      <c r="G3" s="52"/>
      <c r="H3" s="52"/>
      <c r="I3" s="53"/>
    </row>
    <row r="4" spans="1:9" ht="15.75" customHeight="1" x14ac:dyDescent="0.2">
      <c r="A4" s="55" t="s">
        <v>394</v>
      </c>
      <c r="B4" s="46"/>
      <c r="C4" s="46"/>
      <c r="D4" s="46"/>
      <c r="E4" s="46"/>
      <c r="F4" s="46"/>
      <c r="G4" s="46"/>
      <c r="H4" s="46"/>
      <c r="I4" s="56"/>
    </row>
    <row r="5" spans="1:9" ht="97.5" customHeight="1" thickBot="1" x14ac:dyDescent="0.25">
      <c r="A5" s="57" t="s">
        <v>398</v>
      </c>
      <c r="B5" s="58"/>
      <c r="C5" s="58"/>
      <c r="D5" s="58"/>
      <c r="E5" s="58"/>
      <c r="F5" s="58"/>
      <c r="G5" s="58"/>
      <c r="H5" s="58"/>
      <c r="I5" s="59"/>
    </row>
    <row r="6" spans="1:9" ht="16" thickBot="1" x14ac:dyDescent="0.25">
      <c r="A6" s="45" t="s">
        <v>399</v>
      </c>
      <c r="B6" s="46"/>
      <c r="C6" s="46"/>
      <c r="D6" s="46"/>
      <c r="E6" s="46"/>
      <c r="F6" s="46"/>
      <c r="G6" s="46"/>
      <c r="H6" s="46"/>
      <c r="I6" s="47"/>
    </row>
    <row r="7" spans="1:9" ht="289.5" customHeight="1" thickBot="1" x14ac:dyDescent="0.25">
      <c r="A7" s="48" t="s">
        <v>407</v>
      </c>
      <c r="B7" s="49"/>
      <c r="C7" s="49"/>
      <c r="D7" s="49"/>
      <c r="E7" s="49"/>
      <c r="F7" s="49"/>
      <c r="G7" s="49"/>
      <c r="H7" s="49"/>
      <c r="I7" s="50"/>
    </row>
  </sheetData>
  <mergeCells count="7">
    <mergeCell ref="A2:I2"/>
    <mergeCell ref="A6:I6"/>
    <mergeCell ref="A7:I7"/>
    <mergeCell ref="A3:I3"/>
    <mergeCell ref="B1:I1"/>
    <mergeCell ref="A4:I4"/>
    <mergeCell ref="A5:I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3"/>
  <sheetViews>
    <sheetView showGridLines="0" topLeftCell="A6" zoomScaleNormal="10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421</v>
      </c>
      <c r="B9" s="80">
        <v>43488</v>
      </c>
      <c r="C9" s="26">
        <v>9.1020000000000003</v>
      </c>
      <c r="D9" s="26">
        <v>2291.643</v>
      </c>
      <c r="E9" s="40" t="s">
        <v>447</v>
      </c>
      <c r="F9" s="40" t="s">
        <v>396</v>
      </c>
      <c r="G9" s="36" t="s">
        <v>447</v>
      </c>
    </row>
    <row r="10" spans="1:11" ht="14" x14ac:dyDescent="0.2">
      <c r="A10" s="24" t="s">
        <v>421</v>
      </c>
      <c r="B10" s="80">
        <v>43502</v>
      </c>
      <c r="C10" s="26">
        <v>8.9220000000000006</v>
      </c>
      <c r="D10" s="26">
        <v>2291.8229999999999</v>
      </c>
      <c r="E10" s="40" t="s">
        <v>447</v>
      </c>
      <c r="F10" s="40" t="s">
        <v>396</v>
      </c>
      <c r="G10" s="36" t="s">
        <v>447</v>
      </c>
    </row>
    <row r="11" spans="1:11" ht="14" x14ac:dyDescent="0.2">
      <c r="A11" s="24" t="s">
        <v>421</v>
      </c>
      <c r="B11" s="80">
        <v>43520</v>
      </c>
      <c r="C11" s="26">
        <v>8.99</v>
      </c>
      <c r="D11" s="26">
        <v>2291.7550000000001</v>
      </c>
      <c r="E11" s="40" t="s">
        <v>447</v>
      </c>
      <c r="F11" s="40" t="s">
        <v>396</v>
      </c>
      <c r="G11" s="36" t="s">
        <v>447</v>
      </c>
    </row>
    <row r="12" spans="1:11" ht="14" x14ac:dyDescent="0.2">
      <c r="A12" s="24" t="s">
        <v>421</v>
      </c>
      <c r="B12" s="80">
        <v>43535</v>
      </c>
      <c r="C12" s="26">
        <v>9.0169999999999995</v>
      </c>
      <c r="D12" s="26">
        <v>2291.7280000000001</v>
      </c>
      <c r="E12" s="40" t="s">
        <v>447</v>
      </c>
      <c r="F12" s="40" t="s">
        <v>396</v>
      </c>
      <c r="G12" s="36" t="s">
        <v>447</v>
      </c>
    </row>
    <row r="13" spans="1:11" ht="14" x14ac:dyDescent="0.2">
      <c r="A13" s="24" t="s">
        <v>421</v>
      </c>
      <c r="B13" s="80">
        <v>43549</v>
      </c>
      <c r="C13" s="26">
        <v>9.032</v>
      </c>
      <c r="D13" s="26">
        <v>2291.7129999999997</v>
      </c>
      <c r="E13" s="40" t="s">
        <v>447</v>
      </c>
      <c r="F13" s="40" t="s">
        <v>396</v>
      </c>
      <c r="G13" s="36" t="s">
        <v>447</v>
      </c>
    </row>
    <row r="14" spans="1:11" ht="14" x14ac:dyDescent="0.2">
      <c r="A14" s="24" t="s">
        <v>421</v>
      </c>
      <c r="B14" s="80">
        <v>43566</v>
      </c>
      <c r="C14" s="26">
        <v>9.0109999999999992</v>
      </c>
      <c r="D14" s="26">
        <v>2291.7339999999999</v>
      </c>
      <c r="E14" s="40" t="s">
        <v>447</v>
      </c>
      <c r="F14" s="40" t="s">
        <v>396</v>
      </c>
      <c r="G14" s="36" t="s">
        <v>447</v>
      </c>
    </row>
    <row r="15" spans="1:11" ht="14" x14ac:dyDescent="0.2">
      <c r="A15" s="24" t="s">
        <v>421</v>
      </c>
      <c r="B15" s="80">
        <v>43578</v>
      </c>
      <c r="C15" s="26">
        <v>9.0050000000000008</v>
      </c>
      <c r="D15" s="26">
        <v>2291.7399999999998</v>
      </c>
      <c r="E15" s="40" t="s">
        <v>447</v>
      </c>
      <c r="F15" s="40" t="s">
        <v>396</v>
      </c>
      <c r="G15" s="36" t="s">
        <v>447</v>
      </c>
    </row>
    <row r="16" spans="1:11" ht="14" x14ac:dyDescent="0.2">
      <c r="A16" s="24" t="s">
        <v>421</v>
      </c>
      <c r="B16" s="80">
        <v>43591</v>
      </c>
      <c r="C16" s="26">
        <v>8.9359999999999999</v>
      </c>
      <c r="D16" s="26">
        <v>2291.8089999999997</v>
      </c>
      <c r="E16" s="40" t="s">
        <v>447</v>
      </c>
      <c r="F16" s="40" t="s">
        <v>396</v>
      </c>
      <c r="G16" s="36" t="s">
        <v>447</v>
      </c>
    </row>
    <row r="17" spans="1:7" ht="14" x14ac:dyDescent="0.2">
      <c r="A17" s="24" t="s">
        <v>421</v>
      </c>
      <c r="B17" s="80">
        <v>43621</v>
      </c>
      <c r="C17" s="26">
        <v>8.9250000000000007</v>
      </c>
      <c r="D17" s="26">
        <v>2291.8199999999997</v>
      </c>
      <c r="E17" s="40" t="s">
        <v>447</v>
      </c>
      <c r="F17" s="40" t="s">
        <v>396</v>
      </c>
      <c r="G17" s="36" t="s">
        <v>447</v>
      </c>
    </row>
    <row r="18" spans="1:7" ht="14" x14ac:dyDescent="0.2">
      <c r="A18" s="24" t="s">
        <v>421</v>
      </c>
      <c r="B18" s="80">
        <v>43648</v>
      </c>
      <c r="C18" s="26">
        <v>8.8409999999999993</v>
      </c>
      <c r="D18" s="26">
        <v>2291.904</v>
      </c>
      <c r="E18" s="40" t="s">
        <v>447</v>
      </c>
      <c r="F18" s="40" t="s">
        <v>396</v>
      </c>
      <c r="G18" s="36" t="s">
        <v>447</v>
      </c>
    </row>
    <row r="19" spans="1:7" ht="14" x14ac:dyDescent="0.2">
      <c r="A19" s="24" t="s">
        <v>421</v>
      </c>
      <c r="B19" s="80">
        <v>43688</v>
      </c>
      <c r="C19" s="26">
        <v>8.4830000000000005</v>
      </c>
      <c r="D19" s="26">
        <v>2292.2619999999997</v>
      </c>
      <c r="E19" s="40" t="s">
        <v>447</v>
      </c>
      <c r="F19" s="40" t="s">
        <v>396</v>
      </c>
      <c r="G19" s="36" t="s">
        <v>447</v>
      </c>
    </row>
    <row r="20" spans="1:7" ht="14" x14ac:dyDescent="0.2">
      <c r="A20" s="24" t="s">
        <v>421</v>
      </c>
      <c r="B20" s="80">
        <v>43714</v>
      </c>
      <c r="C20" s="26">
        <v>8.5</v>
      </c>
      <c r="D20" s="26">
        <v>2292.2449999999999</v>
      </c>
      <c r="E20" s="24" t="s">
        <v>447</v>
      </c>
      <c r="F20" s="24" t="s">
        <v>396</v>
      </c>
      <c r="G20" s="36" t="s">
        <v>447</v>
      </c>
    </row>
    <row r="21" spans="1:7" ht="14" x14ac:dyDescent="0.2">
      <c r="A21" s="24" t="s">
        <v>421</v>
      </c>
      <c r="B21" s="80">
        <v>43740</v>
      </c>
      <c r="C21" s="26">
        <v>8.6449999999999996</v>
      </c>
      <c r="D21" s="26">
        <v>2292.1</v>
      </c>
      <c r="E21" s="24" t="s">
        <v>447</v>
      </c>
      <c r="F21" s="24" t="s">
        <v>396</v>
      </c>
      <c r="G21" s="36" t="s">
        <v>447</v>
      </c>
    </row>
    <row r="22" spans="1:7" ht="14" x14ac:dyDescent="0.2">
      <c r="A22" s="24" t="s">
        <v>421</v>
      </c>
      <c r="B22" s="80">
        <v>43770</v>
      </c>
      <c r="C22" s="26">
        <v>8.6959999999999997</v>
      </c>
      <c r="D22" s="26">
        <v>2292.049</v>
      </c>
      <c r="E22" s="24" t="s">
        <v>447</v>
      </c>
      <c r="F22" s="24" t="s">
        <v>396</v>
      </c>
      <c r="G22" s="36" t="s">
        <v>447</v>
      </c>
    </row>
    <row r="23" spans="1:7" ht="14" x14ac:dyDescent="0.2">
      <c r="A23" s="24" t="s">
        <v>421</v>
      </c>
      <c r="B23" s="80">
        <v>43810</v>
      </c>
      <c r="C23" s="26">
        <v>8.5939999999999994</v>
      </c>
      <c r="D23" s="26">
        <v>2292.1509999999998</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0900-000000000000}">
      <formula1>límite</formula1>
    </dataValidation>
  </dataValidations>
  <pageMargins left="0.7" right="0.7" top="0.75" bottom="0.75" header="0.3" footer="0.3"/>
  <pageSetup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3"/>
  <sheetViews>
    <sheetView showGridLines="0" topLeftCell="A6" zoomScaleNormal="10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422</v>
      </c>
      <c r="B9" s="80">
        <v>43488</v>
      </c>
      <c r="C9" s="26">
        <v>5.26</v>
      </c>
      <c r="D9" s="26">
        <v>2295.9969999999998</v>
      </c>
      <c r="E9" s="40" t="s">
        <v>447</v>
      </c>
      <c r="F9" s="40" t="s">
        <v>396</v>
      </c>
      <c r="G9" s="36" t="s">
        <v>447</v>
      </c>
    </row>
    <row r="10" spans="1:11" ht="14" x14ac:dyDescent="0.2">
      <c r="A10" s="24" t="s">
        <v>422</v>
      </c>
      <c r="B10" s="80">
        <v>43501</v>
      </c>
      <c r="C10" s="26">
        <v>5.2889999999999997</v>
      </c>
      <c r="D10" s="26">
        <v>2295.9679999999998</v>
      </c>
      <c r="E10" s="40" t="s">
        <v>447</v>
      </c>
      <c r="F10" s="40" t="s">
        <v>396</v>
      </c>
      <c r="G10" s="36" t="s">
        <v>447</v>
      </c>
    </row>
    <row r="11" spans="1:11" ht="14" x14ac:dyDescent="0.2">
      <c r="A11" s="24" t="s">
        <v>422</v>
      </c>
      <c r="B11" s="80">
        <v>43520</v>
      </c>
      <c r="C11" s="26">
        <v>5.1769999999999996</v>
      </c>
      <c r="D11" s="26">
        <v>2296.08</v>
      </c>
      <c r="E11" s="40" t="s">
        <v>447</v>
      </c>
      <c r="F11" s="40" t="s">
        <v>396</v>
      </c>
      <c r="G11" s="36" t="s">
        <v>447</v>
      </c>
    </row>
    <row r="12" spans="1:11" ht="14" x14ac:dyDescent="0.2">
      <c r="A12" s="24" t="s">
        <v>422</v>
      </c>
      <c r="B12" s="80">
        <v>43535</v>
      </c>
      <c r="C12" s="26">
        <v>5.2270000000000003</v>
      </c>
      <c r="D12" s="26">
        <v>2296.0300000000002</v>
      </c>
      <c r="E12" s="40" t="s">
        <v>447</v>
      </c>
      <c r="F12" s="40" t="s">
        <v>396</v>
      </c>
      <c r="G12" s="36" t="s">
        <v>447</v>
      </c>
    </row>
    <row r="13" spans="1:11" ht="14" x14ac:dyDescent="0.2">
      <c r="A13" s="24" t="s">
        <v>422</v>
      </c>
      <c r="B13" s="80">
        <v>43549</v>
      </c>
      <c r="C13" s="26">
        <v>5.2679999999999998</v>
      </c>
      <c r="D13" s="26">
        <v>2295.989</v>
      </c>
      <c r="E13" s="40" t="s">
        <v>447</v>
      </c>
      <c r="F13" s="40" t="s">
        <v>396</v>
      </c>
      <c r="G13" s="36" t="s">
        <v>447</v>
      </c>
    </row>
    <row r="14" spans="1:11" ht="14" x14ac:dyDescent="0.2">
      <c r="A14" s="24" t="s">
        <v>422</v>
      </c>
      <c r="B14" s="80">
        <v>43566</v>
      </c>
      <c r="C14" s="26">
        <v>5.31</v>
      </c>
      <c r="D14" s="26">
        <v>2295.9470000000001</v>
      </c>
      <c r="E14" s="40" t="s">
        <v>447</v>
      </c>
      <c r="F14" s="40" t="s">
        <v>396</v>
      </c>
      <c r="G14" s="36" t="s">
        <v>447</v>
      </c>
    </row>
    <row r="15" spans="1:11" ht="14" x14ac:dyDescent="0.2">
      <c r="A15" s="24" t="s">
        <v>422</v>
      </c>
      <c r="B15" s="80">
        <v>43578</v>
      </c>
      <c r="C15" s="26">
        <v>5.3559999999999999</v>
      </c>
      <c r="D15" s="26">
        <v>2295.9009999999998</v>
      </c>
      <c r="E15" s="40" t="s">
        <v>447</v>
      </c>
      <c r="F15" s="40" t="s">
        <v>396</v>
      </c>
      <c r="G15" s="36" t="s">
        <v>447</v>
      </c>
    </row>
    <row r="16" spans="1:11" ht="14" x14ac:dyDescent="0.2">
      <c r="A16" s="24" t="s">
        <v>422</v>
      </c>
      <c r="B16" s="80">
        <v>43591</v>
      </c>
      <c r="C16" s="26">
        <v>5.3710000000000004</v>
      </c>
      <c r="D16" s="26">
        <v>2295.886</v>
      </c>
      <c r="E16" s="40" t="s">
        <v>447</v>
      </c>
      <c r="F16" s="40" t="s">
        <v>396</v>
      </c>
      <c r="G16" s="36" t="s">
        <v>447</v>
      </c>
    </row>
    <row r="17" spans="1:7" ht="14" x14ac:dyDescent="0.2">
      <c r="A17" s="24" t="s">
        <v>422</v>
      </c>
      <c r="B17" s="80">
        <v>43621</v>
      </c>
      <c r="C17" s="26">
        <v>5.3860000000000001</v>
      </c>
      <c r="D17" s="26">
        <v>2295.8710000000001</v>
      </c>
      <c r="E17" s="40" t="s">
        <v>447</v>
      </c>
      <c r="F17" s="40" t="s">
        <v>396</v>
      </c>
      <c r="G17" s="36" t="s">
        <v>447</v>
      </c>
    </row>
    <row r="18" spans="1:7" ht="14" x14ac:dyDescent="0.2">
      <c r="A18" s="24" t="s">
        <v>422</v>
      </c>
      <c r="B18" s="80">
        <v>43648</v>
      </c>
      <c r="C18" s="26">
        <v>5.32</v>
      </c>
      <c r="D18" s="26">
        <v>2295.9369999999999</v>
      </c>
      <c r="E18" s="24" t="s">
        <v>447</v>
      </c>
      <c r="F18" s="24" t="s">
        <v>396</v>
      </c>
      <c r="G18" s="36" t="s">
        <v>447</v>
      </c>
    </row>
    <row r="19" spans="1:7" ht="14" x14ac:dyDescent="0.2">
      <c r="A19" s="24" t="s">
        <v>422</v>
      </c>
      <c r="B19" s="80">
        <v>43688</v>
      </c>
      <c r="C19" s="26">
        <v>5.3449999999999998</v>
      </c>
      <c r="D19" s="26">
        <v>2295.9120000000003</v>
      </c>
      <c r="E19" s="24" t="s">
        <v>447</v>
      </c>
      <c r="F19" s="24" t="s">
        <v>396</v>
      </c>
      <c r="G19" s="36" t="s">
        <v>447</v>
      </c>
    </row>
    <row r="20" spans="1:7" ht="14" x14ac:dyDescent="0.2">
      <c r="A20" s="24" t="s">
        <v>422</v>
      </c>
      <c r="B20" s="80">
        <v>43714</v>
      </c>
      <c r="C20" s="26">
        <v>6.3609999999999998</v>
      </c>
      <c r="D20" s="26">
        <v>2294.8960000000002</v>
      </c>
      <c r="E20" s="24" t="s">
        <v>447</v>
      </c>
      <c r="F20" s="24" t="s">
        <v>396</v>
      </c>
      <c r="G20" s="36" t="s">
        <v>447</v>
      </c>
    </row>
    <row r="21" spans="1:7" ht="14" x14ac:dyDescent="0.2">
      <c r="A21" s="24" t="s">
        <v>422</v>
      </c>
      <c r="B21" s="80">
        <v>43740</v>
      </c>
      <c r="C21" s="26">
        <v>5.4950000000000001</v>
      </c>
      <c r="D21" s="26">
        <v>2295.7620000000002</v>
      </c>
      <c r="E21" s="24" t="s">
        <v>447</v>
      </c>
      <c r="F21" s="24" t="s">
        <v>396</v>
      </c>
      <c r="G21" s="36" t="s">
        <v>447</v>
      </c>
    </row>
    <row r="22" spans="1:7" ht="14" x14ac:dyDescent="0.2">
      <c r="A22" s="24" t="s">
        <v>422</v>
      </c>
      <c r="B22" s="80">
        <v>43770</v>
      </c>
      <c r="C22" s="26">
        <v>5.5579999999999998</v>
      </c>
      <c r="D22" s="26">
        <v>2295.6990000000001</v>
      </c>
      <c r="E22" s="24" t="s">
        <v>447</v>
      </c>
      <c r="F22" s="24" t="s">
        <v>396</v>
      </c>
      <c r="G22" s="36" t="s">
        <v>447</v>
      </c>
    </row>
    <row r="23" spans="1:7" ht="14" x14ac:dyDescent="0.2">
      <c r="A23" s="24" t="s">
        <v>422</v>
      </c>
      <c r="B23" s="80">
        <v>43810</v>
      </c>
      <c r="C23" s="26">
        <v>5.6509999999999998</v>
      </c>
      <c r="D23" s="26">
        <v>2295.6060000000002</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0A00-000000000000}">
      <formula1>límite</formula1>
    </dataValidation>
  </dataValidations>
  <pageMargins left="0.7" right="0.7"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3"/>
  <sheetViews>
    <sheetView showGridLines="0" topLeftCell="A6" zoomScaleNormal="100" zoomScalePageLayoutView="11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423</v>
      </c>
      <c r="B9" s="80">
        <v>43488</v>
      </c>
      <c r="C9" s="26">
        <v>5.9870000000000001</v>
      </c>
      <c r="D9" s="26">
        <v>2294.2730000000001</v>
      </c>
      <c r="E9" s="40" t="s">
        <v>447</v>
      </c>
      <c r="F9" s="40" t="s">
        <v>396</v>
      </c>
      <c r="G9" s="36" t="s">
        <v>447</v>
      </c>
    </row>
    <row r="10" spans="1:11" ht="14" x14ac:dyDescent="0.2">
      <c r="A10" s="24" t="s">
        <v>423</v>
      </c>
      <c r="B10" s="80">
        <v>43507</v>
      </c>
      <c r="C10" s="26">
        <v>6.0709999999999997</v>
      </c>
      <c r="D10" s="26">
        <v>2294.1890000000003</v>
      </c>
      <c r="E10" s="40" t="s">
        <v>447</v>
      </c>
      <c r="F10" s="40" t="s">
        <v>396</v>
      </c>
      <c r="G10" s="36" t="s">
        <v>447</v>
      </c>
    </row>
    <row r="11" spans="1:11" ht="14" x14ac:dyDescent="0.2">
      <c r="A11" s="24" t="s">
        <v>423</v>
      </c>
      <c r="B11" s="80">
        <v>43520</v>
      </c>
      <c r="C11" s="26">
        <v>6.2069999999999999</v>
      </c>
      <c r="D11" s="26">
        <v>2294.0530000000003</v>
      </c>
      <c r="E11" s="40" t="s">
        <v>447</v>
      </c>
      <c r="F11" s="40" t="s">
        <v>396</v>
      </c>
      <c r="G11" s="36" t="s">
        <v>447</v>
      </c>
    </row>
    <row r="12" spans="1:11" ht="14" x14ac:dyDescent="0.2">
      <c r="A12" s="24" t="s">
        <v>423</v>
      </c>
      <c r="B12" s="80">
        <v>43535</v>
      </c>
      <c r="C12" s="26">
        <v>6.194</v>
      </c>
      <c r="D12" s="26">
        <v>2294.0660000000003</v>
      </c>
      <c r="E12" s="40" t="s">
        <v>447</v>
      </c>
      <c r="F12" s="40" t="s">
        <v>396</v>
      </c>
      <c r="G12" s="36" t="s">
        <v>447</v>
      </c>
    </row>
    <row r="13" spans="1:11" ht="14" x14ac:dyDescent="0.2">
      <c r="A13" s="24" t="s">
        <v>423</v>
      </c>
      <c r="B13" s="80">
        <v>43549</v>
      </c>
      <c r="C13" s="26">
        <v>6.0039999999999996</v>
      </c>
      <c r="D13" s="26">
        <v>2294.2560000000003</v>
      </c>
      <c r="E13" s="40" t="s">
        <v>447</v>
      </c>
      <c r="F13" s="40" t="s">
        <v>396</v>
      </c>
      <c r="G13" s="36" t="s">
        <v>447</v>
      </c>
    </row>
    <row r="14" spans="1:11" ht="14" x14ac:dyDescent="0.2">
      <c r="A14" s="24" t="s">
        <v>423</v>
      </c>
      <c r="B14" s="80">
        <v>43566</v>
      </c>
      <c r="C14" s="26">
        <v>6.0789999999999997</v>
      </c>
      <c r="D14" s="26">
        <v>2294.181</v>
      </c>
      <c r="E14" s="40" t="s">
        <v>447</v>
      </c>
      <c r="F14" s="40" t="s">
        <v>396</v>
      </c>
      <c r="G14" s="36" t="s">
        <v>447</v>
      </c>
    </row>
    <row r="15" spans="1:11" ht="14" x14ac:dyDescent="0.2">
      <c r="A15" s="24" t="s">
        <v>423</v>
      </c>
      <c r="B15" s="80">
        <v>43578</v>
      </c>
      <c r="C15" s="26">
        <v>5.9450000000000003</v>
      </c>
      <c r="D15" s="26">
        <v>2294.3150000000001</v>
      </c>
      <c r="E15" s="40" t="s">
        <v>447</v>
      </c>
      <c r="F15" s="40" t="s">
        <v>396</v>
      </c>
      <c r="G15" s="36" t="s">
        <v>447</v>
      </c>
    </row>
    <row r="16" spans="1:11" ht="14" x14ac:dyDescent="0.2">
      <c r="A16" s="24" t="s">
        <v>423</v>
      </c>
      <c r="B16" s="80">
        <v>43591</v>
      </c>
      <c r="C16" s="26">
        <v>6.1639999999999997</v>
      </c>
      <c r="D16" s="26">
        <v>2294.096</v>
      </c>
      <c r="E16" s="40" t="s">
        <v>447</v>
      </c>
      <c r="F16" s="40" t="s">
        <v>396</v>
      </c>
      <c r="G16" s="36" t="s">
        <v>447</v>
      </c>
    </row>
    <row r="17" spans="1:7" ht="14" x14ac:dyDescent="0.2">
      <c r="A17" s="24" t="s">
        <v>423</v>
      </c>
      <c r="B17" s="80">
        <v>43621</v>
      </c>
      <c r="C17" s="26">
        <v>5.7969999999999997</v>
      </c>
      <c r="D17" s="26">
        <v>2294.4630000000002</v>
      </c>
      <c r="E17" s="40" t="s">
        <v>447</v>
      </c>
      <c r="F17" s="40" t="s">
        <v>396</v>
      </c>
      <c r="G17" s="36" t="s">
        <v>447</v>
      </c>
    </row>
    <row r="18" spans="1:7" ht="14" x14ac:dyDescent="0.2">
      <c r="A18" s="24" t="s">
        <v>423</v>
      </c>
      <c r="B18" s="80">
        <v>43648</v>
      </c>
      <c r="C18" s="26">
        <v>5.702</v>
      </c>
      <c r="D18" s="26">
        <v>2294.558</v>
      </c>
      <c r="E18" s="24" t="s">
        <v>447</v>
      </c>
      <c r="F18" s="24" t="s">
        <v>396</v>
      </c>
      <c r="G18" s="36" t="s">
        <v>447</v>
      </c>
    </row>
    <row r="19" spans="1:7" ht="14" x14ac:dyDescent="0.2">
      <c r="A19" s="24" t="s">
        <v>423</v>
      </c>
      <c r="B19" s="80">
        <v>43688</v>
      </c>
      <c r="C19" s="26">
        <v>5.7060000000000004</v>
      </c>
      <c r="D19" s="26">
        <v>2294.5540000000001</v>
      </c>
      <c r="E19" s="24" t="s">
        <v>447</v>
      </c>
      <c r="F19" s="24" t="s">
        <v>396</v>
      </c>
      <c r="G19" s="36" t="s">
        <v>447</v>
      </c>
    </row>
    <row r="20" spans="1:7" ht="14" x14ac:dyDescent="0.2">
      <c r="A20" s="24" t="s">
        <v>423</v>
      </c>
      <c r="B20" s="80">
        <v>43714</v>
      </c>
      <c r="C20" s="26">
        <v>5.625</v>
      </c>
      <c r="D20" s="26">
        <v>2294.6350000000002</v>
      </c>
      <c r="E20" s="24" t="s">
        <v>447</v>
      </c>
      <c r="F20" s="24" t="s">
        <v>396</v>
      </c>
      <c r="G20" s="36" t="s">
        <v>447</v>
      </c>
    </row>
    <row r="21" spans="1:7" ht="14" x14ac:dyDescent="0.2">
      <c r="A21" s="24" t="s">
        <v>423</v>
      </c>
      <c r="B21" s="80">
        <v>43740</v>
      </c>
      <c r="C21" s="26">
        <v>5.6360000000000001</v>
      </c>
      <c r="D21" s="26">
        <v>2294.6240000000003</v>
      </c>
      <c r="E21" s="24" t="s">
        <v>447</v>
      </c>
      <c r="F21" s="24" t="s">
        <v>396</v>
      </c>
      <c r="G21" s="36" t="s">
        <v>447</v>
      </c>
    </row>
    <row r="22" spans="1:7" ht="14" x14ac:dyDescent="0.2">
      <c r="A22" s="24" t="s">
        <v>423</v>
      </c>
      <c r="B22" s="80">
        <v>43770</v>
      </c>
      <c r="C22" s="26">
        <v>5.4660000000000002</v>
      </c>
      <c r="D22" s="26">
        <v>2294.7940000000003</v>
      </c>
      <c r="E22" s="24" t="s">
        <v>447</v>
      </c>
      <c r="F22" s="24" t="s">
        <v>396</v>
      </c>
      <c r="G22" s="36" t="s">
        <v>447</v>
      </c>
    </row>
    <row r="23" spans="1:7" ht="14" x14ac:dyDescent="0.2">
      <c r="A23" s="24" t="s">
        <v>423</v>
      </c>
      <c r="B23" s="80">
        <v>43810</v>
      </c>
      <c r="C23" s="26">
        <v>5.0670000000000002</v>
      </c>
      <c r="D23" s="26">
        <v>2295.1930000000002</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0B00-000000000000}">
      <formula1>límite</formula1>
    </dataValidation>
  </dataValidations>
  <pageMargins left="0.7" right="0.7" top="0.75" bottom="0.75" header="0.3" footer="0.3"/>
  <pageSetup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3"/>
  <sheetViews>
    <sheetView showGridLines="0" topLeftCell="A6" zoomScaleNormal="100" zoomScalePageLayoutView="11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424</v>
      </c>
      <c r="B9" s="80">
        <v>43488</v>
      </c>
      <c r="C9" s="26">
        <v>5.806</v>
      </c>
      <c r="D9" s="26">
        <v>2294.4279999999999</v>
      </c>
      <c r="E9" s="40" t="s">
        <v>447</v>
      </c>
      <c r="F9" s="40" t="s">
        <v>396</v>
      </c>
      <c r="G9" s="36" t="s">
        <v>447</v>
      </c>
    </row>
    <row r="10" spans="1:11" ht="14" x14ac:dyDescent="0.2">
      <c r="A10" s="24" t="s">
        <v>424</v>
      </c>
      <c r="B10" s="80">
        <v>43507</v>
      </c>
      <c r="C10" s="26">
        <v>5.9279999999999999</v>
      </c>
      <c r="D10" s="26">
        <v>2294.306</v>
      </c>
      <c r="E10" s="40" t="s">
        <v>447</v>
      </c>
      <c r="F10" s="40" t="s">
        <v>396</v>
      </c>
      <c r="G10" s="36" t="s">
        <v>447</v>
      </c>
    </row>
    <row r="11" spans="1:11" ht="14" x14ac:dyDescent="0.2">
      <c r="A11" s="24" t="s">
        <v>424</v>
      </c>
      <c r="B11" s="80">
        <v>43520</v>
      </c>
      <c r="C11" s="26">
        <v>5.9740000000000002</v>
      </c>
      <c r="D11" s="26">
        <v>2294.2599999999998</v>
      </c>
      <c r="E11" s="40" t="s">
        <v>447</v>
      </c>
      <c r="F11" s="40" t="s">
        <v>396</v>
      </c>
      <c r="G11" s="36" t="s">
        <v>447</v>
      </c>
    </row>
    <row r="12" spans="1:11" ht="14" x14ac:dyDescent="0.2">
      <c r="A12" s="24" t="s">
        <v>424</v>
      </c>
      <c r="B12" s="80">
        <v>43535</v>
      </c>
      <c r="C12" s="26">
        <v>5.9630000000000001</v>
      </c>
      <c r="D12" s="26">
        <v>2294.2709999999997</v>
      </c>
      <c r="E12" s="40" t="s">
        <v>447</v>
      </c>
      <c r="F12" s="40" t="s">
        <v>396</v>
      </c>
      <c r="G12" s="36" t="s">
        <v>447</v>
      </c>
    </row>
    <row r="13" spans="1:11" ht="14" x14ac:dyDescent="0.2">
      <c r="A13" s="24" t="s">
        <v>424</v>
      </c>
      <c r="B13" s="80">
        <v>43549</v>
      </c>
      <c r="C13" s="26">
        <v>5.8780000000000001</v>
      </c>
      <c r="D13" s="26">
        <v>2294.3559999999998</v>
      </c>
      <c r="E13" s="40" t="s">
        <v>447</v>
      </c>
      <c r="F13" s="40" t="s">
        <v>396</v>
      </c>
      <c r="G13" s="36" t="s">
        <v>447</v>
      </c>
    </row>
    <row r="14" spans="1:11" ht="14" x14ac:dyDescent="0.2">
      <c r="A14" s="24" t="s">
        <v>424</v>
      </c>
      <c r="B14" s="80">
        <v>43566</v>
      </c>
      <c r="C14" s="26">
        <v>5.9240000000000004</v>
      </c>
      <c r="D14" s="26">
        <v>2294.31</v>
      </c>
      <c r="E14" s="40" t="s">
        <v>447</v>
      </c>
      <c r="F14" s="40" t="s">
        <v>396</v>
      </c>
      <c r="G14" s="36" t="s">
        <v>447</v>
      </c>
    </row>
    <row r="15" spans="1:11" ht="14" x14ac:dyDescent="0.2">
      <c r="A15" s="24" t="s">
        <v>424</v>
      </c>
      <c r="B15" s="80">
        <v>43578</v>
      </c>
      <c r="C15" s="26">
        <v>5.8310000000000004</v>
      </c>
      <c r="D15" s="26">
        <v>2294.4029999999998</v>
      </c>
      <c r="E15" s="40" t="s">
        <v>447</v>
      </c>
      <c r="F15" s="40" t="s">
        <v>396</v>
      </c>
      <c r="G15" s="36" t="s">
        <v>447</v>
      </c>
    </row>
    <row r="16" spans="1:11" ht="14" x14ac:dyDescent="0.2">
      <c r="A16" s="24" t="s">
        <v>424</v>
      </c>
      <c r="B16" s="80">
        <v>43591</v>
      </c>
      <c r="C16" s="26">
        <v>6.0019999999999998</v>
      </c>
      <c r="D16" s="26">
        <v>2294.232</v>
      </c>
      <c r="E16" s="40" t="s">
        <v>447</v>
      </c>
      <c r="F16" s="40" t="s">
        <v>396</v>
      </c>
      <c r="G16" s="36" t="s">
        <v>447</v>
      </c>
    </row>
    <row r="17" spans="1:7" ht="14" x14ac:dyDescent="0.2">
      <c r="A17" s="24" t="s">
        <v>424</v>
      </c>
      <c r="B17" s="80">
        <v>43621</v>
      </c>
      <c r="C17" s="26">
        <v>5.7140000000000004</v>
      </c>
      <c r="D17" s="26">
        <v>2294.52</v>
      </c>
      <c r="E17" s="40" t="s">
        <v>447</v>
      </c>
      <c r="F17" s="40" t="s">
        <v>396</v>
      </c>
      <c r="G17" s="36" t="s">
        <v>447</v>
      </c>
    </row>
    <row r="18" spans="1:7" ht="14" x14ac:dyDescent="0.2">
      <c r="A18" s="24" t="s">
        <v>424</v>
      </c>
      <c r="B18" s="80">
        <v>43648</v>
      </c>
      <c r="C18" s="26">
        <v>5.6310000000000002</v>
      </c>
      <c r="D18" s="26">
        <v>2294.6030000000001</v>
      </c>
      <c r="E18" s="24" t="s">
        <v>447</v>
      </c>
      <c r="F18" s="24" t="s">
        <v>396</v>
      </c>
      <c r="G18" s="36" t="s">
        <v>447</v>
      </c>
    </row>
    <row r="19" spans="1:7" ht="14" x14ac:dyDescent="0.2">
      <c r="A19" s="24" t="s">
        <v>424</v>
      </c>
      <c r="B19" s="80">
        <v>43688</v>
      </c>
      <c r="C19" s="26">
        <v>5.6120000000000001</v>
      </c>
      <c r="D19" s="26">
        <v>2294.6219999999998</v>
      </c>
      <c r="E19" s="24" t="s">
        <v>447</v>
      </c>
      <c r="F19" s="24" t="s">
        <v>396</v>
      </c>
      <c r="G19" s="36" t="s">
        <v>447</v>
      </c>
    </row>
    <row r="20" spans="1:7" ht="14" x14ac:dyDescent="0.2">
      <c r="A20" s="24" t="s">
        <v>424</v>
      </c>
      <c r="B20" s="80">
        <v>43714</v>
      </c>
      <c r="C20" s="26">
        <v>5.5549999999999997</v>
      </c>
      <c r="D20" s="26">
        <v>2294.6790000000001</v>
      </c>
      <c r="E20" s="24" t="s">
        <v>447</v>
      </c>
      <c r="F20" s="24" t="s">
        <v>396</v>
      </c>
      <c r="G20" s="36" t="s">
        <v>447</v>
      </c>
    </row>
    <row r="21" spans="1:7" ht="14" x14ac:dyDescent="0.2">
      <c r="A21" s="24" t="s">
        <v>424</v>
      </c>
      <c r="B21" s="80">
        <v>43740</v>
      </c>
      <c r="C21" s="26">
        <v>5.5750000000000002</v>
      </c>
      <c r="D21" s="26">
        <v>2294.6590000000001</v>
      </c>
      <c r="E21" s="24" t="s">
        <v>447</v>
      </c>
      <c r="F21" s="24" t="s">
        <v>396</v>
      </c>
      <c r="G21" s="36" t="s">
        <v>447</v>
      </c>
    </row>
    <row r="22" spans="1:7" ht="14" x14ac:dyDescent="0.2">
      <c r="A22" s="24" t="s">
        <v>424</v>
      </c>
      <c r="B22" s="80">
        <v>43770</v>
      </c>
      <c r="C22" s="26">
        <v>5.452</v>
      </c>
      <c r="D22" s="26">
        <v>2294.7819999999997</v>
      </c>
      <c r="E22" s="24" t="s">
        <v>447</v>
      </c>
      <c r="F22" s="24" t="s">
        <v>396</v>
      </c>
      <c r="G22" s="36" t="s">
        <v>447</v>
      </c>
    </row>
    <row r="23" spans="1:7" ht="14" x14ac:dyDescent="0.2">
      <c r="A23" s="24" t="s">
        <v>424</v>
      </c>
      <c r="B23" s="80">
        <v>43810</v>
      </c>
      <c r="C23" s="26">
        <v>5.1580000000000004</v>
      </c>
      <c r="D23" s="26">
        <v>2295.076</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0C00-000000000000}">
      <formula1>límite</formula1>
    </dataValidation>
  </dataValidations>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3"/>
  <sheetViews>
    <sheetView showGridLines="0" topLeftCell="A6" zoomScaleNormal="100" zoomScalePageLayoutView="12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425</v>
      </c>
      <c r="B9" s="80">
        <v>43488</v>
      </c>
      <c r="C9" s="26">
        <v>6.74</v>
      </c>
      <c r="D9" s="26">
        <v>2293.7690000000002</v>
      </c>
      <c r="E9" s="40" t="s">
        <v>447</v>
      </c>
      <c r="F9" s="40" t="s">
        <v>396</v>
      </c>
      <c r="G9" s="36" t="s">
        <v>447</v>
      </c>
    </row>
    <row r="10" spans="1:11" ht="14" x14ac:dyDescent="0.2">
      <c r="A10" s="24" t="s">
        <v>425</v>
      </c>
      <c r="B10" s="80">
        <v>43502</v>
      </c>
      <c r="C10" s="26">
        <v>6.742</v>
      </c>
      <c r="D10" s="26">
        <v>2293.7669999999998</v>
      </c>
      <c r="E10" s="40" t="s">
        <v>447</v>
      </c>
      <c r="F10" s="40" t="s">
        <v>396</v>
      </c>
      <c r="G10" s="36" t="s">
        <v>447</v>
      </c>
    </row>
    <row r="11" spans="1:11" ht="14" x14ac:dyDescent="0.2">
      <c r="A11" s="24" t="s">
        <v>425</v>
      </c>
      <c r="B11" s="80">
        <v>43520</v>
      </c>
      <c r="C11" s="26">
        <v>6.6319999999999997</v>
      </c>
      <c r="D11" s="26">
        <v>2293.877</v>
      </c>
      <c r="E11" s="40" t="s">
        <v>447</v>
      </c>
      <c r="F11" s="40" t="s">
        <v>396</v>
      </c>
      <c r="G11" s="36" t="s">
        <v>447</v>
      </c>
    </row>
    <row r="12" spans="1:11" ht="14" x14ac:dyDescent="0.2">
      <c r="A12" s="24" t="s">
        <v>425</v>
      </c>
      <c r="B12" s="80">
        <v>43535</v>
      </c>
      <c r="C12" s="26">
        <v>6.5110000000000001</v>
      </c>
      <c r="D12" s="26">
        <v>2293.998</v>
      </c>
      <c r="E12" s="40" t="s">
        <v>447</v>
      </c>
      <c r="F12" s="40" t="s">
        <v>396</v>
      </c>
      <c r="G12" s="36" t="s">
        <v>447</v>
      </c>
    </row>
    <row r="13" spans="1:11" ht="14" x14ac:dyDescent="0.2">
      <c r="A13" s="24" t="s">
        <v>425</v>
      </c>
      <c r="B13" s="80">
        <v>43549</v>
      </c>
      <c r="C13" s="26">
        <v>6.4530000000000003</v>
      </c>
      <c r="D13" s="26">
        <v>2294.056</v>
      </c>
      <c r="E13" s="40" t="s">
        <v>447</v>
      </c>
      <c r="F13" s="40" t="s">
        <v>396</v>
      </c>
      <c r="G13" s="36" t="s">
        <v>447</v>
      </c>
    </row>
    <row r="14" spans="1:11" ht="14" x14ac:dyDescent="0.2">
      <c r="A14" s="24" t="s">
        <v>425</v>
      </c>
      <c r="B14" s="80">
        <v>43566</v>
      </c>
      <c r="C14" s="26">
        <v>6.3970000000000002</v>
      </c>
      <c r="D14" s="26">
        <v>2294.1120000000001</v>
      </c>
      <c r="E14" s="40" t="s">
        <v>447</v>
      </c>
      <c r="F14" s="40" t="s">
        <v>396</v>
      </c>
      <c r="G14" s="36" t="s">
        <v>447</v>
      </c>
    </row>
    <row r="15" spans="1:11" ht="14" x14ac:dyDescent="0.2">
      <c r="A15" s="24" t="s">
        <v>425</v>
      </c>
      <c r="B15" s="80">
        <v>43578</v>
      </c>
      <c r="C15" s="26">
        <v>6.3860000000000001</v>
      </c>
      <c r="D15" s="26">
        <v>2294.123</v>
      </c>
      <c r="E15" s="40" t="s">
        <v>447</v>
      </c>
      <c r="F15" s="40" t="s">
        <v>396</v>
      </c>
      <c r="G15" s="36" t="s">
        <v>447</v>
      </c>
    </row>
    <row r="16" spans="1:11" ht="14" x14ac:dyDescent="0.2">
      <c r="A16" s="24" t="s">
        <v>425</v>
      </c>
      <c r="B16" s="80">
        <v>43591</v>
      </c>
      <c r="C16" s="26">
        <v>6.375</v>
      </c>
      <c r="D16" s="26">
        <v>2294.134</v>
      </c>
      <c r="E16" s="40" t="s">
        <v>447</v>
      </c>
      <c r="F16" s="40" t="s">
        <v>396</v>
      </c>
      <c r="G16" s="36" t="s">
        <v>447</v>
      </c>
    </row>
    <row r="17" spans="1:7" ht="14" x14ac:dyDescent="0.2">
      <c r="A17" s="24" t="s">
        <v>425</v>
      </c>
      <c r="B17" s="80">
        <v>43621</v>
      </c>
      <c r="C17" s="26">
        <v>6.3630000000000004</v>
      </c>
      <c r="D17" s="26">
        <v>2294.1460000000002</v>
      </c>
      <c r="E17" s="40" t="s">
        <v>447</v>
      </c>
      <c r="F17" s="40" t="s">
        <v>396</v>
      </c>
      <c r="G17" s="36" t="s">
        <v>447</v>
      </c>
    </row>
    <row r="18" spans="1:7" ht="14" x14ac:dyDescent="0.2">
      <c r="A18" s="24" t="s">
        <v>425</v>
      </c>
      <c r="B18" s="80">
        <v>43648</v>
      </c>
      <c r="C18" s="26">
        <v>6.3739999999999997</v>
      </c>
      <c r="D18" s="26">
        <v>2294.1350000000002</v>
      </c>
      <c r="E18" s="24" t="s">
        <v>447</v>
      </c>
      <c r="F18" s="24" t="s">
        <v>396</v>
      </c>
      <c r="G18" s="36" t="s">
        <v>447</v>
      </c>
    </row>
    <row r="19" spans="1:7" ht="14" x14ac:dyDescent="0.2">
      <c r="A19" s="24" t="s">
        <v>425</v>
      </c>
      <c r="B19" s="80">
        <v>43688</v>
      </c>
      <c r="C19" s="26">
        <v>6.3949999999999996</v>
      </c>
      <c r="D19" s="26">
        <v>2294.114</v>
      </c>
      <c r="E19" s="24" t="s">
        <v>447</v>
      </c>
      <c r="F19" s="24" t="s">
        <v>396</v>
      </c>
      <c r="G19" s="36" t="s">
        <v>447</v>
      </c>
    </row>
    <row r="20" spans="1:7" ht="14" x14ac:dyDescent="0.2">
      <c r="A20" s="24" t="s">
        <v>425</v>
      </c>
      <c r="B20" s="80">
        <v>43714</v>
      </c>
      <c r="C20" s="26">
        <v>6.3609999999999998</v>
      </c>
      <c r="D20" s="26">
        <v>2294.1480000000001</v>
      </c>
      <c r="E20" s="24" t="s">
        <v>447</v>
      </c>
      <c r="F20" s="24" t="s">
        <v>396</v>
      </c>
      <c r="G20" s="36" t="s">
        <v>447</v>
      </c>
    </row>
    <row r="21" spans="1:7" ht="14" x14ac:dyDescent="0.2">
      <c r="A21" s="24" t="s">
        <v>425</v>
      </c>
      <c r="B21" s="80">
        <v>43741</v>
      </c>
      <c r="C21" s="26">
        <v>6.3380000000000001</v>
      </c>
      <c r="D21" s="26">
        <v>2294.1709999999998</v>
      </c>
      <c r="E21" s="24" t="s">
        <v>447</v>
      </c>
      <c r="F21" s="24" t="s">
        <v>396</v>
      </c>
      <c r="G21" s="36" t="s">
        <v>447</v>
      </c>
    </row>
    <row r="22" spans="1:7" ht="14" x14ac:dyDescent="0.2">
      <c r="A22" s="24" t="s">
        <v>425</v>
      </c>
      <c r="B22" s="80">
        <v>43770</v>
      </c>
      <c r="C22" s="26">
        <v>6.3570000000000002</v>
      </c>
      <c r="D22" s="26">
        <v>2294.152</v>
      </c>
      <c r="E22" s="24" t="s">
        <v>447</v>
      </c>
      <c r="F22" s="24" t="s">
        <v>396</v>
      </c>
      <c r="G22" s="36" t="s">
        <v>447</v>
      </c>
    </row>
    <row r="23" spans="1:7" ht="14" x14ac:dyDescent="0.2">
      <c r="A23" s="24" t="s">
        <v>425</v>
      </c>
      <c r="B23" s="80">
        <v>43807</v>
      </c>
      <c r="C23" s="26">
        <v>6.2939999999999996</v>
      </c>
      <c r="D23" s="26">
        <v>2294.2150000000001</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0D00-000000000000}">
      <formula1>límite</formula1>
    </dataValidation>
  </dataValidations>
  <pageMargins left="0.7" right="0.7" top="0.75" bottom="0.75" header="0.3" footer="0.3"/>
  <pageSetup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3"/>
  <sheetViews>
    <sheetView showGridLines="0" topLeftCell="A6" zoomScaleNormal="100" zoomScalePageLayoutView="11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426</v>
      </c>
      <c r="B9" s="80">
        <v>43488</v>
      </c>
      <c r="C9" s="26">
        <v>4.0060000000000002</v>
      </c>
      <c r="D9" s="26">
        <v>2296.0300000000002</v>
      </c>
      <c r="E9" s="40" t="s">
        <v>447</v>
      </c>
      <c r="F9" s="40" t="s">
        <v>396</v>
      </c>
      <c r="G9" s="36" t="s">
        <v>447</v>
      </c>
    </row>
    <row r="10" spans="1:11" ht="14" x14ac:dyDescent="0.2">
      <c r="A10" s="24" t="s">
        <v>426</v>
      </c>
      <c r="B10" s="80">
        <v>43507</v>
      </c>
      <c r="C10" s="26">
        <v>3.758</v>
      </c>
      <c r="D10" s="26">
        <v>2296.2780000000002</v>
      </c>
      <c r="E10" s="40" t="s">
        <v>447</v>
      </c>
      <c r="F10" s="40" t="s">
        <v>396</v>
      </c>
      <c r="G10" s="36" t="s">
        <v>447</v>
      </c>
    </row>
    <row r="11" spans="1:11" ht="14" x14ac:dyDescent="0.2">
      <c r="A11" s="24" t="s">
        <v>426</v>
      </c>
      <c r="B11" s="80">
        <v>43520</v>
      </c>
      <c r="C11" s="26">
        <v>3.6379999999999999</v>
      </c>
      <c r="D11" s="26">
        <v>2296.3980000000001</v>
      </c>
      <c r="E11" s="40" t="s">
        <v>447</v>
      </c>
      <c r="F11" s="40" t="s">
        <v>396</v>
      </c>
      <c r="G11" s="36" t="s">
        <v>447</v>
      </c>
    </row>
    <row r="12" spans="1:11" ht="14" x14ac:dyDescent="0.2">
      <c r="A12" s="24" t="s">
        <v>426</v>
      </c>
      <c r="B12" s="80">
        <v>43535</v>
      </c>
      <c r="C12" s="26">
        <v>3.605</v>
      </c>
      <c r="D12" s="26">
        <v>2296.431</v>
      </c>
      <c r="E12" s="40" t="s">
        <v>447</v>
      </c>
      <c r="F12" s="40" t="s">
        <v>396</v>
      </c>
      <c r="G12" s="36" t="s">
        <v>447</v>
      </c>
    </row>
    <row r="13" spans="1:11" ht="14" x14ac:dyDescent="0.2">
      <c r="A13" s="24" t="s">
        <v>426</v>
      </c>
      <c r="B13" s="80">
        <v>43549</v>
      </c>
      <c r="C13" s="26">
        <v>3.6269999999999998</v>
      </c>
      <c r="D13" s="26">
        <v>2296.4090000000001</v>
      </c>
      <c r="E13" s="40" t="s">
        <v>447</v>
      </c>
      <c r="F13" s="40" t="s">
        <v>396</v>
      </c>
      <c r="G13" s="36" t="s">
        <v>447</v>
      </c>
    </row>
    <row r="14" spans="1:11" ht="14" x14ac:dyDescent="0.2">
      <c r="A14" s="24" t="s">
        <v>426</v>
      </c>
      <c r="B14" s="80">
        <v>43566</v>
      </c>
      <c r="C14" s="26">
        <v>3.6259999999999999</v>
      </c>
      <c r="D14" s="26">
        <v>2296.41</v>
      </c>
      <c r="E14" s="40" t="s">
        <v>447</v>
      </c>
      <c r="F14" s="40" t="s">
        <v>396</v>
      </c>
      <c r="G14" s="36" t="s">
        <v>447</v>
      </c>
    </row>
    <row r="15" spans="1:11" ht="14" x14ac:dyDescent="0.2">
      <c r="A15" s="24" t="s">
        <v>426</v>
      </c>
      <c r="B15" s="80">
        <v>43578</v>
      </c>
      <c r="C15" s="26">
        <v>3.726</v>
      </c>
      <c r="D15" s="26">
        <v>2296.31</v>
      </c>
      <c r="E15" s="40" t="s">
        <v>447</v>
      </c>
      <c r="F15" s="40" t="s">
        <v>396</v>
      </c>
      <c r="G15" s="36" t="s">
        <v>447</v>
      </c>
    </row>
    <row r="16" spans="1:11" ht="14" x14ac:dyDescent="0.2">
      <c r="A16" s="24" t="s">
        <v>426</v>
      </c>
      <c r="B16" s="80">
        <v>43591</v>
      </c>
      <c r="C16" s="26">
        <v>3.7440000000000002</v>
      </c>
      <c r="D16" s="26">
        <v>2296.2919999999999</v>
      </c>
      <c r="E16" s="40" t="s">
        <v>447</v>
      </c>
      <c r="F16" s="40" t="s">
        <v>396</v>
      </c>
      <c r="G16" s="36" t="s">
        <v>447</v>
      </c>
    </row>
    <row r="17" spans="1:7" ht="14" x14ac:dyDescent="0.2">
      <c r="A17" s="24" t="s">
        <v>426</v>
      </c>
      <c r="B17" s="80">
        <v>43621</v>
      </c>
      <c r="C17" s="26">
        <v>3.7629999999999999</v>
      </c>
      <c r="D17" s="26">
        <v>2296.2730000000001</v>
      </c>
      <c r="E17" s="40" t="s">
        <v>447</v>
      </c>
      <c r="F17" s="40" t="s">
        <v>396</v>
      </c>
      <c r="G17" s="36" t="s">
        <v>447</v>
      </c>
    </row>
    <row r="18" spans="1:7" ht="14" x14ac:dyDescent="0.2">
      <c r="A18" s="24" t="s">
        <v>426</v>
      </c>
      <c r="B18" s="80">
        <v>43648</v>
      </c>
      <c r="C18" s="26">
        <v>3.8759999999999999</v>
      </c>
      <c r="D18" s="26">
        <v>2296.16</v>
      </c>
      <c r="E18" s="24" t="s">
        <v>447</v>
      </c>
      <c r="F18" s="24" t="s">
        <v>396</v>
      </c>
      <c r="G18" s="36" t="s">
        <v>447</v>
      </c>
    </row>
    <row r="19" spans="1:7" ht="14" x14ac:dyDescent="0.2">
      <c r="A19" s="24" t="s">
        <v>426</v>
      </c>
      <c r="B19" s="80">
        <v>43688</v>
      </c>
      <c r="C19" s="26">
        <v>3.9129999999999998</v>
      </c>
      <c r="D19" s="26">
        <v>2296.123</v>
      </c>
      <c r="E19" s="24" t="s">
        <v>447</v>
      </c>
      <c r="F19" s="24" t="s">
        <v>396</v>
      </c>
      <c r="G19" s="36" t="s">
        <v>447</v>
      </c>
    </row>
    <row r="20" spans="1:7" ht="14" x14ac:dyDescent="0.2">
      <c r="A20" s="24" t="s">
        <v>426</v>
      </c>
      <c r="B20" s="80">
        <v>43714</v>
      </c>
      <c r="C20" s="26">
        <v>3.9849999999999999</v>
      </c>
      <c r="D20" s="26">
        <v>2296.0509999999999</v>
      </c>
      <c r="E20" s="24" t="s">
        <v>447</v>
      </c>
      <c r="F20" s="24" t="s">
        <v>396</v>
      </c>
      <c r="G20" s="36" t="s">
        <v>447</v>
      </c>
    </row>
    <row r="21" spans="1:7" ht="14" x14ac:dyDescent="0.2">
      <c r="A21" s="24" t="s">
        <v>426</v>
      </c>
      <c r="B21" s="80">
        <v>43740</v>
      </c>
      <c r="C21" s="26">
        <v>4.0309999999999997</v>
      </c>
      <c r="D21" s="26">
        <v>2296.0050000000001</v>
      </c>
      <c r="E21" s="24" t="s">
        <v>447</v>
      </c>
      <c r="F21" s="24" t="s">
        <v>396</v>
      </c>
      <c r="G21" s="36" t="s">
        <v>447</v>
      </c>
    </row>
    <row r="22" spans="1:7" ht="14" x14ac:dyDescent="0.2">
      <c r="A22" s="24" t="s">
        <v>426</v>
      </c>
      <c r="B22" s="80">
        <v>43770</v>
      </c>
      <c r="C22" s="26">
        <v>4.05</v>
      </c>
      <c r="D22" s="26">
        <v>2295.9859999999999</v>
      </c>
      <c r="E22" s="24" t="s">
        <v>447</v>
      </c>
      <c r="F22" s="24" t="s">
        <v>396</v>
      </c>
      <c r="G22" s="36" t="s">
        <v>447</v>
      </c>
    </row>
    <row r="23" spans="1:7" ht="14" x14ac:dyDescent="0.2">
      <c r="A23" s="24" t="s">
        <v>426</v>
      </c>
      <c r="B23" s="80">
        <v>43807</v>
      </c>
      <c r="C23" s="26">
        <v>4.0220000000000002</v>
      </c>
      <c r="D23" s="26">
        <v>2296.0140000000001</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0E00-000000000000}">
      <formula1>límite</formula1>
    </dataValidation>
  </dataValidations>
  <pageMargins left="0.7" right="0.7" top="0.75" bottom="0.75" header="0.3" footer="0.3"/>
  <pageSetup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3"/>
  <sheetViews>
    <sheetView showGridLines="0" topLeftCell="A6" zoomScaleNormal="100" zoomScalePageLayoutView="11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427</v>
      </c>
      <c r="B9" s="80">
        <v>43488</v>
      </c>
      <c r="C9" s="26">
        <v>3.0779999999999998</v>
      </c>
      <c r="D9" s="26">
        <v>2297.8020000000001</v>
      </c>
      <c r="E9" s="40" t="s">
        <v>447</v>
      </c>
      <c r="F9" s="40" t="s">
        <v>396</v>
      </c>
      <c r="G9" s="36" t="s">
        <v>447</v>
      </c>
    </row>
    <row r="10" spans="1:11" ht="14" x14ac:dyDescent="0.2">
      <c r="A10" s="24" t="s">
        <v>427</v>
      </c>
      <c r="B10" s="80">
        <v>43501</v>
      </c>
      <c r="C10" s="26">
        <v>2.8860000000000001</v>
      </c>
      <c r="D10" s="26">
        <v>2297.9940000000001</v>
      </c>
      <c r="E10" s="40" t="s">
        <v>447</v>
      </c>
      <c r="F10" s="40" t="s">
        <v>396</v>
      </c>
      <c r="G10" s="36" t="s">
        <v>447</v>
      </c>
    </row>
    <row r="11" spans="1:11" ht="14" x14ac:dyDescent="0.2">
      <c r="A11" s="24" t="s">
        <v>427</v>
      </c>
      <c r="B11" s="80">
        <v>43520</v>
      </c>
      <c r="C11" s="26">
        <v>2.7770000000000001</v>
      </c>
      <c r="D11" s="26">
        <v>2298.1030000000001</v>
      </c>
      <c r="E11" s="40" t="s">
        <v>447</v>
      </c>
      <c r="F11" s="40" t="s">
        <v>396</v>
      </c>
      <c r="G11" s="36" t="s">
        <v>447</v>
      </c>
    </row>
    <row r="12" spans="1:11" ht="14" x14ac:dyDescent="0.2">
      <c r="A12" s="24" t="s">
        <v>427</v>
      </c>
      <c r="B12" s="80">
        <v>43535</v>
      </c>
      <c r="C12" s="26">
        <v>2.859</v>
      </c>
      <c r="D12" s="26">
        <v>2298.0210000000002</v>
      </c>
      <c r="E12" s="40" t="s">
        <v>447</v>
      </c>
      <c r="F12" s="40" t="s">
        <v>396</v>
      </c>
      <c r="G12" s="36" t="s">
        <v>447</v>
      </c>
    </row>
    <row r="13" spans="1:11" ht="14" x14ac:dyDescent="0.2">
      <c r="A13" s="24" t="s">
        <v>427</v>
      </c>
      <c r="B13" s="80">
        <v>43549</v>
      </c>
      <c r="C13" s="26">
        <v>2.95</v>
      </c>
      <c r="D13" s="26">
        <v>2297.9300000000003</v>
      </c>
      <c r="E13" s="40" t="s">
        <v>447</v>
      </c>
      <c r="F13" s="40" t="s">
        <v>396</v>
      </c>
      <c r="G13" s="36" t="s">
        <v>447</v>
      </c>
    </row>
    <row r="14" spans="1:11" ht="14" x14ac:dyDescent="0.2">
      <c r="A14" s="24" t="s">
        <v>427</v>
      </c>
      <c r="B14" s="80">
        <v>43566</v>
      </c>
      <c r="C14" s="26">
        <v>3.0539999999999998</v>
      </c>
      <c r="D14" s="26">
        <v>2297.826</v>
      </c>
      <c r="E14" s="40" t="s">
        <v>447</v>
      </c>
      <c r="F14" s="40" t="s">
        <v>396</v>
      </c>
      <c r="G14" s="36" t="s">
        <v>447</v>
      </c>
    </row>
    <row r="15" spans="1:11" ht="14" x14ac:dyDescent="0.2">
      <c r="A15" s="24" t="s">
        <v>427</v>
      </c>
      <c r="B15" s="80">
        <v>43578</v>
      </c>
      <c r="C15" s="26">
        <v>3.1190000000000002</v>
      </c>
      <c r="D15" s="26">
        <v>2297.761</v>
      </c>
      <c r="E15" s="40" t="s">
        <v>447</v>
      </c>
      <c r="F15" s="40" t="s">
        <v>396</v>
      </c>
      <c r="G15" s="36" t="s">
        <v>447</v>
      </c>
    </row>
    <row r="16" spans="1:11" ht="14" x14ac:dyDescent="0.2">
      <c r="A16" s="24" t="s">
        <v>427</v>
      </c>
      <c r="B16" s="80">
        <v>43591</v>
      </c>
      <c r="C16" s="26">
        <v>3.1819999999999999</v>
      </c>
      <c r="D16" s="26">
        <v>2297.6980000000003</v>
      </c>
      <c r="E16" s="40" t="s">
        <v>447</v>
      </c>
      <c r="F16" s="40" t="s">
        <v>396</v>
      </c>
      <c r="G16" s="36" t="s">
        <v>447</v>
      </c>
    </row>
    <row r="17" spans="1:7" ht="14" x14ac:dyDescent="0.2">
      <c r="A17" s="24" t="s">
        <v>427</v>
      </c>
      <c r="B17" s="80">
        <v>43621</v>
      </c>
      <c r="C17" s="26">
        <v>3.339</v>
      </c>
      <c r="D17" s="26">
        <v>2297.5410000000002</v>
      </c>
      <c r="E17" s="40" t="s">
        <v>447</v>
      </c>
      <c r="F17" s="40" t="s">
        <v>396</v>
      </c>
      <c r="G17" s="36" t="s">
        <v>447</v>
      </c>
    </row>
    <row r="18" spans="1:7" ht="14" x14ac:dyDescent="0.2">
      <c r="A18" s="24" t="s">
        <v>427</v>
      </c>
      <c r="B18" s="80">
        <v>43648</v>
      </c>
      <c r="C18" s="26">
        <v>3.456</v>
      </c>
      <c r="D18" s="26">
        <v>2297.424</v>
      </c>
      <c r="E18" s="24" t="s">
        <v>447</v>
      </c>
      <c r="F18" s="24" t="s">
        <v>396</v>
      </c>
      <c r="G18" s="36" t="s">
        <v>447</v>
      </c>
    </row>
    <row r="19" spans="1:7" ht="14" x14ac:dyDescent="0.2">
      <c r="A19" s="24" t="s">
        <v>427</v>
      </c>
      <c r="B19" s="80">
        <v>43688</v>
      </c>
      <c r="C19" s="26">
        <v>3.6669999999999998</v>
      </c>
      <c r="D19" s="26">
        <v>2297.2130000000002</v>
      </c>
      <c r="E19" s="24" t="s">
        <v>447</v>
      </c>
      <c r="F19" s="24" t="s">
        <v>396</v>
      </c>
      <c r="G19" s="36" t="s">
        <v>447</v>
      </c>
    </row>
    <row r="20" spans="1:7" ht="14" x14ac:dyDescent="0.2">
      <c r="A20" s="24" t="s">
        <v>427</v>
      </c>
      <c r="B20" s="80">
        <v>43727</v>
      </c>
      <c r="C20" s="26">
        <v>3.8050000000000002</v>
      </c>
      <c r="D20" s="26">
        <v>2297.0750000000003</v>
      </c>
      <c r="E20" s="24" t="s">
        <v>447</v>
      </c>
      <c r="F20" s="24" t="s">
        <v>396</v>
      </c>
      <c r="G20" s="36" t="s">
        <v>447</v>
      </c>
    </row>
    <row r="21" spans="1:7" ht="14" x14ac:dyDescent="0.2">
      <c r="A21" s="24" t="s">
        <v>427</v>
      </c>
      <c r="B21" s="80">
        <v>43740</v>
      </c>
      <c r="C21" s="26">
        <v>3.8570000000000002</v>
      </c>
      <c r="D21" s="26">
        <v>2297.0230000000001</v>
      </c>
      <c r="E21" s="24" t="s">
        <v>447</v>
      </c>
      <c r="F21" s="24" t="s">
        <v>396</v>
      </c>
      <c r="G21" s="36" t="s">
        <v>447</v>
      </c>
    </row>
    <row r="22" spans="1:7" ht="14" x14ac:dyDescent="0.2">
      <c r="A22" s="24" t="s">
        <v>427</v>
      </c>
      <c r="B22" s="80">
        <v>43770</v>
      </c>
      <c r="C22" s="26">
        <v>3.952</v>
      </c>
      <c r="D22" s="26">
        <v>2296.9279999999999</v>
      </c>
      <c r="E22" s="24" t="s">
        <v>447</v>
      </c>
      <c r="F22" s="24" t="s">
        <v>396</v>
      </c>
      <c r="G22" s="36" t="s">
        <v>447</v>
      </c>
    </row>
    <row r="23" spans="1:7" ht="14" x14ac:dyDescent="0.2">
      <c r="A23" s="24" t="s">
        <v>427</v>
      </c>
      <c r="B23" s="80">
        <v>43813</v>
      </c>
      <c r="C23" s="26">
        <v>4.0659999999999998</v>
      </c>
      <c r="D23" s="26">
        <v>2296.8140000000003</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0F00-000000000000}">
      <formula1>límite</formula1>
    </dataValidation>
  </dataValidations>
  <pageMargins left="0.7" right="0.7" top="0.75" bottom="0.75" header="0.3" footer="0.3"/>
  <pageSetup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3"/>
  <sheetViews>
    <sheetView showGridLines="0" topLeftCell="A6" zoomScaleNormal="100" zoomScalePageLayoutView="11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428</v>
      </c>
      <c r="B9" s="80">
        <v>43488</v>
      </c>
      <c r="C9" s="26">
        <v>2.34</v>
      </c>
      <c r="D9" s="26">
        <v>2298.5070000000001</v>
      </c>
      <c r="E9" s="40" t="s">
        <v>447</v>
      </c>
      <c r="F9" s="40" t="s">
        <v>396</v>
      </c>
      <c r="G9" s="36" t="s">
        <v>447</v>
      </c>
    </row>
    <row r="10" spans="1:11" ht="14" x14ac:dyDescent="0.2">
      <c r="A10" s="24" t="s">
        <v>428</v>
      </c>
      <c r="B10" s="80">
        <v>43501</v>
      </c>
      <c r="C10" s="26">
        <v>2.0049999999999999</v>
      </c>
      <c r="D10" s="26">
        <v>2298.8420000000001</v>
      </c>
      <c r="E10" s="40" t="s">
        <v>447</v>
      </c>
      <c r="F10" s="40" t="s">
        <v>396</v>
      </c>
      <c r="G10" s="36" t="s">
        <v>447</v>
      </c>
    </row>
    <row r="11" spans="1:11" ht="14" x14ac:dyDescent="0.2">
      <c r="A11" s="24" t="s">
        <v>428</v>
      </c>
      <c r="B11" s="80">
        <v>43520</v>
      </c>
      <c r="C11" s="26">
        <v>1.915</v>
      </c>
      <c r="D11" s="26">
        <v>2298.9320000000002</v>
      </c>
      <c r="E11" s="40" t="s">
        <v>447</v>
      </c>
      <c r="F11" s="40" t="s">
        <v>396</v>
      </c>
      <c r="G11" s="36" t="s">
        <v>447</v>
      </c>
    </row>
    <row r="12" spans="1:11" ht="14" x14ac:dyDescent="0.2">
      <c r="A12" s="24" t="s">
        <v>428</v>
      </c>
      <c r="B12" s="80">
        <v>43535</v>
      </c>
      <c r="C12" s="26">
        <v>1.9259999999999999</v>
      </c>
      <c r="D12" s="26">
        <v>2298.9210000000003</v>
      </c>
      <c r="E12" s="40" t="s">
        <v>447</v>
      </c>
      <c r="F12" s="40" t="s">
        <v>396</v>
      </c>
      <c r="G12" s="36" t="s">
        <v>447</v>
      </c>
    </row>
    <row r="13" spans="1:11" ht="14" x14ac:dyDescent="0.2">
      <c r="A13" s="24" t="s">
        <v>428</v>
      </c>
      <c r="B13" s="80">
        <v>43549</v>
      </c>
      <c r="C13" s="26">
        <v>1.9570000000000001</v>
      </c>
      <c r="D13" s="26">
        <v>2298.8900000000003</v>
      </c>
      <c r="E13" s="40" t="s">
        <v>447</v>
      </c>
      <c r="F13" s="40" t="s">
        <v>396</v>
      </c>
      <c r="G13" s="36" t="s">
        <v>447</v>
      </c>
    </row>
    <row r="14" spans="1:11" ht="14" x14ac:dyDescent="0.2">
      <c r="A14" s="24" t="s">
        <v>428</v>
      </c>
      <c r="B14" s="80">
        <v>43566</v>
      </c>
      <c r="C14" s="26">
        <v>1.9790000000000001</v>
      </c>
      <c r="D14" s="26">
        <v>2298.8680000000004</v>
      </c>
      <c r="E14" s="40" t="s">
        <v>447</v>
      </c>
      <c r="F14" s="40" t="s">
        <v>396</v>
      </c>
      <c r="G14" s="36" t="s">
        <v>447</v>
      </c>
    </row>
    <row r="15" spans="1:11" ht="14" x14ac:dyDescent="0.2">
      <c r="A15" s="24" t="s">
        <v>428</v>
      </c>
      <c r="B15" s="80">
        <v>43578</v>
      </c>
      <c r="C15" s="26">
        <v>2.008</v>
      </c>
      <c r="D15" s="26">
        <v>2298.8390000000004</v>
      </c>
      <c r="E15" s="40" t="s">
        <v>447</v>
      </c>
      <c r="F15" s="40" t="s">
        <v>396</v>
      </c>
      <c r="G15" s="36" t="s">
        <v>447</v>
      </c>
    </row>
    <row r="16" spans="1:11" ht="14" x14ac:dyDescent="0.2">
      <c r="A16" s="24" t="s">
        <v>428</v>
      </c>
      <c r="B16" s="80">
        <v>43591</v>
      </c>
      <c r="C16" s="26">
        <v>2.0590000000000002</v>
      </c>
      <c r="D16" s="26">
        <v>2298.788</v>
      </c>
      <c r="E16" s="40" t="s">
        <v>447</v>
      </c>
      <c r="F16" s="40" t="s">
        <v>396</v>
      </c>
      <c r="G16" s="36" t="s">
        <v>447</v>
      </c>
    </row>
    <row r="17" spans="1:7" ht="14" x14ac:dyDescent="0.2">
      <c r="A17" s="24" t="s">
        <v>428</v>
      </c>
      <c r="B17" s="80">
        <v>43621</v>
      </c>
      <c r="C17" s="26">
        <v>2.1379999999999999</v>
      </c>
      <c r="D17" s="26">
        <v>2298.7090000000003</v>
      </c>
      <c r="E17" s="40" t="s">
        <v>447</v>
      </c>
      <c r="F17" s="40" t="s">
        <v>396</v>
      </c>
      <c r="G17" s="36" t="s">
        <v>447</v>
      </c>
    </row>
    <row r="18" spans="1:7" ht="14" x14ac:dyDescent="0.2">
      <c r="A18" s="24" t="s">
        <v>428</v>
      </c>
      <c r="B18" s="80">
        <v>43648</v>
      </c>
      <c r="C18" s="26">
        <v>2.2010000000000001</v>
      </c>
      <c r="D18" s="26">
        <v>2298.6460000000002</v>
      </c>
      <c r="E18" s="24" t="s">
        <v>447</v>
      </c>
      <c r="F18" s="24" t="s">
        <v>396</v>
      </c>
      <c r="G18" s="36" t="s">
        <v>447</v>
      </c>
    </row>
    <row r="19" spans="1:7" ht="14" x14ac:dyDescent="0.2">
      <c r="A19" s="24" t="s">
        <v>428</v>
      </c>
      <c r="B19" s="80">
        <v>43688</v>
      </c>
      <c r="C19" s="26">
        <v>2.1659999999999999</v>
      </c>
      <c r="D19" s="26">
        <v>2298.681</v>
      </c>
      <c r="E19" s="24" t="s">
        <v>447</v>
      </c>
      <c r="F19" s="24" t="s">
        <v>396</v>
      </c>
      <c r="G19" s="36" t="s">
        <v>447</v>
      </c>
    </row>
    <row r="20" spans="1:7" ht="14" x14ac:dyDescent="0.2">
      <c r="A20" s="24" t="s">
        <v>428</v>
      </c>
      <c r="B20" s="80">
        <v>43727</v>
      </c>
      <c r="C20" s="26">
        <v>2.1059999999999999</v>
      </c>
      <c r="D20" s="26">
        <v>2298.741</v>
      </c>
      <c r="E20" s="24" t="s">
        <v>447</v>
      </c>
      <c r="F20" s="24" t="s">
        <v>396</v>
      </c>
      <c r="G20" s="36" t="s">
        <v>447</v>
      </c>
    </row>
    <row r="21" spans="1:7" ht="14" x14ac:dyDescent="0.2">
      <c r="A21" s="24" t="s">
        <v>428</v>
      </c>
      <c r="B21" s="80">
        <v>43740</v>
      </c>
      <c r="C21" s="26">
        <v>2.12</v>
      </c>
      <c r="D21" s="26">
        <v>2298.7270000000003</v>
      </c>
      <c r="E21" s="24" t="s">
        <v>447</v>
      </c>
      <c r="F21" s="24" t="s">
        <v>396</v>
      </c>
      <c r="G21" s="36" t="s">
        <v>447</v>
      </c>
    </row>
    <row r="22" spans="1:7" ht="14" x14ac:dyDescent="0.2">
      <c r="A22" s="24" t="s">
        <v>428</v>
      </c>
      <c r="B22" s="80">
        <v>43770</v>
      </c>
      <c r="C22" s="26">
        <v>2.1659999999999999</v>
      </c>
      <c r="D22" s="26">
        <v>2298.681</v>
      </c>
      <c r="E22" s="24" t="s">
        <v>447</v>
      </c>
      <c r="F22" s="24" t="s">
        <v>396</v>
      </c>
      <c r="G22" s="36" t="s">
        <v>447</v>
      </c>
    </row>
    <row r="23" spans="1:7" ht="14" x14ac:dyDescent="0.2">
      <c r="A23" s="24" t="s">
        <v>428</v>
      </c>
      <c r="B23" s="80">
        <v>43813</v>
      </c>
      <c r="C23" s="26">
        <v>2.2679999999999998</v>
      </c>
      <c r="D23" s="26">
        <v>2298.5790000000002</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000-000000000000}">
      <formula1>límite</formula1>
    </dataValidation>
  </dataValidations>
  <pageMargins left="0.7" right="0.7" top="0.75" bottom="0.75" header="0.3" footer="0.3"/>
  <pageSetup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3"/>
  <sheetViews>
    <sheetView showGridLines="0" topLeftCell="A6" zoomScaleNormal="100" zoomScalePageLayoutView="12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429</v>
      </c>
      <c r="B9" s="80">
        <v>43488</v>
      </c>
      <c r="C9" s="26">
        <v>7.6849999999999996</v>
      </c>
      <c r="D9" s="26">
        <v>2292.6179999999999</v>
      </c>
      <c r="E9" s="40" t="s">
        <v>447</v>
      </c>
      <c r="F9" s="40" t="s">
        <v>396</v>
      </c>
      <c r="G9" s="36" t="s">
        <v>447</v>
      </c>
    </row>
    <row r="10" spans="1:11" ht="14" x14ac:dyDescent="0.2">
      <c r="A10" s="24" t="s">
        <v>429</v>
      </c>
      <c r="B10" s="80">
        <v>43502</v>
      </c>
      <c r="C10" s="26">
        <v>7.6890000000000001</v>
      </c>
      <c r="D10" s="26">
        <v>2292.614</v>
      </c>
      <c r="E10" s="40" t="s">
        <v>447</v>
      </c>
      <c r="F10" s="40" t="s">
        <v>396</v>
      </c>
      <c r="G10" s="36" t="s">
        <v>447</v>
      </c>
    </row>
    <row r="11" spans="1:11" ht="14" x14ac:dyDescent="0.2">
      <c r="A11" s="24" t="s">
        <v>429</v>
      </c>
      <c r="B11" s="80">
        <v>43520</v>
      </c>
      <c r="C11" s="26">
        <v>7.6580000000000004</v>
      </c>
      <c r="D11" s="26">
        <v>2292.645</v>
      </c>
      <c r="E11" s="40" t="s">
        <v>447</v>
      </c>
      <c r="F11" s="40" t="s">
        <v>396</v>
      </c>
      <c r="G11" s="36" t="s">
        <v>447</v>
      </c>
    </row>
    <row r="12" spans="1:11" ht="14" x14ac:dyDescent="0.2">
      <c r="A12" s="24" t="s">
        <v>429</v>
      </c>
      <c r="B12" s="80">
        <v>43535</v>
      </c>
      <c r="C12" s="26">
        <v>7.7160000000000002</v>
      </c>
      <c r="D12" s="26">
        <v>2292.587</v>
      </c>
      <c r="E12" s="40" t="s">
        <v>447</v>
      </c>
      <c r="F12" s="40" t="s">
        <v>396</v>
      </c>
      <c r="G12" s="36" t="s">
        <v>447</v>
      </c>
    </row>
    <row r="13" spans="1:11" ht="14" x14ac:dyDescent="0.2">
      <c r="A13" s="24" t="s">
        <v>429</v>
      </c>
      <c r="B13" s="80">
        <v>43549</v>
      </c>
      <c r="C13" s="26">
        <v>7.5670000000000002</v>
      </c>
      <c r="D13" s="26">
        <v>2292.7359999999999</v>
      </c>
      <c r="E13" s="40" t="s">
        <v>447</v>
      </c>
      <c r="F13" s="40" t="s">
        <v>396</v>
      </c>
      <c r="G13" s="36" t="s">
        <v>447</v>
      </c>
    </row>
    <row r="14" spans="1:11" ht="14" x14ac:dyDescent="0.2">
      <c r="A14" s="24" t="s">
        <v>429</v>
      </c>
      <c r="B14" s="80">
        <v>43566</v>
      </c>
      <c r="C14" s="26">
        <v>7.5229999999999997</v>
      </c>
      <c r="D14" s="26">
        <v>2292.7800000000002</v>
      </c>
      <c r="E14" s="40" t="s">
        <v>447</v>
      </c>
      <c r="F14" s="40" t="s">
        <v>396</v>
      </c>
      <c r="G14" s="36" t="s">
        <v>447</v>
      </c>
    </row>
    <row r="15" spans="1:11" ht="14" x14ac:dyDescent="0.2">
      <c r="A15" s="24" t="s">
        <v>429</v>
      </c>
      <c r="B15" s="80">
        <v>43578</v>
      </c>
      <c r="C15" s="26">
        <v>7.4939999999999998</v>
      </c>
      <c r="D15" s="26">
        <v>2292.8090000000002</v>
      </c>
      <c r="E15" s="40" t="s">
        <v>447</v>
      </c>
      <c r="F15" s="40" t="s">
        <v>396</v>
      </c>
      <c r="G15" s="36" t="s">
        <v>447</v>
      </c>
    </row>
    <row r="16" spans="1:11" ht="14" x14ac:dyDescent="0.2">
      <c r="A16" s="24" t="s">
        <v>429</v>
      </c>
      <c r="B16" s="80">
        <v>43591</v>
      </c>
      <c r="C16" s="26">
        <v>7.4690000000000003</v>
      </c>
      <c r="D16" s="26">
        <v>2292.8339999999998</v>
      </c>
      <c r="E16" s="40" t="s">
        <v>447</v>
      </c>
      <c r="F16" s="40" t="s">
        <v>396</v>
      </c>
      <c r="G16" s="36" t="s">
        <v>447</v>
      </c>
    </row>
    <row r="17" spans="1:7" ht="14" x14ac:dyDescent="0.2">
      <c r="A17" s="24" t="s">
        <v>429</v>
      </c>
      <c r="B17" s="80">
        <v>43621</v>
      </c>
      <c r="C17" s="26">
        <v>7.4409999999999998</v>
      </c>
      <c r="D17" s="26">
        <v>2292.8620000000001</v>
      </c>
      <c r="E17" s="40" t="s">
        <v>447</v>
      </c>
      <c r="F17" s="40" t="s">
        <v>396</v>
      </c>
      <c r="G17" s="36" t="s">
        <v>447</v>
      </c>
    </row>
    <row r="18" spans="1:7" ht="14" x14ac:dyDescent="0.2">
      <c r="A18" s="24" t="s">
        <v>429</v>
      </c>
      <c r="B18" s="80">
        <v>43648</v>
      </c>
      <c r="C18" s="26">
        <v>7.4420000000000002</v>
      </c>
      <c r="D18" s="26">
        <v>2292.8609999999999</v>
      </c>
      <c r="E18" s="24" t="s">
        <v>447</v>
      </c>
      <c r="F18" s="24" t="s">
        <v>396</v>
      </c>
      <c r="G18" s="36" t="s">
        <v>447</v>
      </c>
    </row>
    <row r="19" spans="1:7" ht="14" x14ac:dyDescent="0.2">
      <c r="A19" s="24" t="s">
        <v>429</v>
      </c>
      <c r="B19" s="80">
        <v>43688</v>
      </c>
      <c r="C19" s="26">
        <v>7.4109999999999996</v>
      </c>
      <c r="D19" s="26">
        <v>2292.8919999999998</v>
      </c>
      <c r="E19" s="24" t="s">
        <v>447</v>
      </c>
      <c r="F19" s="24" t="s">
        <v>396</v>
      </c>
      <c r="G19" s="36" t="s">
        <v>447</v>
      </c>
    </row>
    <row r="20" spans="1:7" ht="14" x14ac:dyDescent="0.2">
      <c r="A20" s="24" t="s">
        <v>429</v>
      </c>
      <c r="B20" s="80">
        <v>43714</v>
      </c>
      <c r="C20" s="26">
        <v>7.3719999999999999</v>
      </c>
      <c r="D20" s="26">
        <v>2292.931</v>
      </c>
      <c r="E20" s="24" t="s">
        <v>447</v>
      </c>
      <c r="F20" s="24" t="s">
        <v>396</v>
      </c>
      <c r="G20" s="36" t="s">
        <v>447</v>
      </c>
    </row>
    <row r="21" spans="1:7" ht="14" x14ac:dyDescent="0.2">
      <c r="A21" s="24" t="s">
        <v>429</v>
      </c>
      <c r="B21" s="80">
        <v>43740</v>
      </c>
      <c r="C21" s="26">
        <v>7.3</v>
      </c>
      <c r="D21" s="26">
        <v>2293.0029999999997</v>
      </c>
      <c r="E21" s="24" t="s">
        <v>447</v>
      </c>
      <c r="F21" s="24" t="s">
        <v>396</v>
      </c>
      <c r="G21" s="36" t="s">
        <v>447</v>
      </c>
    </row>
    <row r="22" spans="1:7" ht="14" x14ac:dyDescent="0.2">
      <c r="A22" s="24" t="s">
        <v>429</v>
      </c>
      <c r="B22" s="80">
        <v>43770</v>
      </c>
      <c r="C22" s="26">
        <v>7.3540000000000001</v>
      </c>
      <c r="D22" s="26">
        <v>2292.9490000000001</v>
      </c>
      <c r="E22" s="24" t="s">
        <v>447</v>
      </c>
      <c r="F22" s="24" t="s">
        <v>396</v>
      </c>
      <c r="G22" s="36" t="s">
        <v>447</v>
      </c>
    </row>
    <row r="23" spans="1:7" ht="14" x14ac:dyDescent="0.2">
      <c r="A23" s="24" t="s">
        <v>429</v>
      </c>
      <c r="B23" s="80">
        <v>43807</v>
      </c>
      <c r="C23" s="26">
        <v>7.3129999999999997</v>
      </c>
      <c r="D23" s="26">
        <v>2292.9899999999998</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100-000000000000}">
      <formula1>límite</formula1>
    </dataValidation>
  </dataValidations>
  <pageMargins left="0.7" right="0.7" top="0.75" bottom="0.75" header="0.3" footer="0.3"/>
  <pageSetup orientation="portrait"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3"/>
  <sheetViews>
    <sheetView showGridLines="0" topLeftCell="A6" zoomScaleNormal="100" zoomScalePageLayoutView="12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430</v>
      </c>
      <c r="B9" s="80">
        <v>43488</v>
      </c>
      <c r="C9" s="26">
        <v>3.7389999999999999</v>
      </c>
      <c r="D9" s="26">
        <v>2296.5410000000002</v>
      </c>
      <c r="E9" s="40" t="s">
        <v>447</v>
      </c>
      <c r="F9" s="40" t="s">
        <v>396</v>
      </c>
      <c r="G9" s="36" t="s">
        <v>447</v>
      </c>
    </row>
    <row r="10" spans="1:11" ht="14" x14ac:dyDescent="0.2">
      <c r="A10" s="24" t="s">
        <v>430</v>
      </c>
      <c r="B10" s="80">
        <v>43507</v>
      </c>
      <c r="C10" s="26">
        <v>3.57</v>
      </c>
      <c r="D10" s="26">
        <v>2296.71</v>
      </c>
      <c r="E10" s="40" t="s">
        <v>447</v>
      </c>
      <c r="F10" s="40" t="s">
        <v>396</v>
      </c>
      <c r="G10" s="36" t="s">
        <v>447</v>
      </c>
    </row>
    <row r="11" spans="1:11" ht="14" x14ac:dyDescent="0.2">
      <c r="A11" s="24" t="s">
        <v>430</v>
      </c>
      <c r="B11" s="80">
        <v>43520</v>
      </c>
      <c r="C11" s="26">
        <v>3.5110000000000001</v>
      </c>
      <c r="D11" s="26">
        <v>2296.7690000000002</v>
      </c>
      <c r="E11" s="40" t="s">
        <v>447</v>
      </c>
      <c r="F11" s="40" t="s">
        <v>396</v>
      </c>
      <c r="G11" s="36" t="s">
        <v>447</v>
      </c>
    </row>
    <row r="12" spans="1:11" ht="14" x14ac:dyDescent="0.2">
      <c r="A12" s="24" t="s">
        <v>430</v>
      </c>
      <c r="B12" s="80">
        <v>43535</v>
      </c>
      <c r="C12" s="26">
        <v>3.4750000000000001</v>
      </c>
      <c r="D12" s="26">
        <v>2296.8050000000003</v>
      </c>
      <c r="E12" s="40" t="s">
        <v>447</v>
      </c>
      <c r="F12" s="40" t="s">
        <v>396</v>
      </c>
      <c r="G12" s="36" t="s">
        <v>447</v>
      </c>
    </row>
    <row r="13" spans="1:11" ht="14" x14ac:dyDescent="0.2">
      <c r="A13" s="24" t="s">
        <v>430</v>
      </c>
      <c r="B13" s="80">
        <v>43549</v>
      </c>
      <c r="C13" s="26">
        <v>3.47</v>
      </c>
      <c r="D13" s="26">
        <v>2296.8100000000004</v>
      </c>
      <c r="E13" s="40" t="s">
        <v>447</v>
      </c>
      <c r="F13" s="40" t="s">
        <v>396</v>
      </c>
      <c r="G13" s="36" t="s">
        <v>447</v>
      </c>
    </row>
    <row r="14" spans="1:11" ht="14" x14ac:dyDescent="0.2">
      <c r="A14" s="24" t="s">
        <v>430</v>
      </c>
      <c r="B14" s="80">
        <v>43566</v>
      </c>
      <c r="C14" s="26">
        <v>3.4710000000000001</v>
      </c>
      <c r="D14" s="26">
        <v>2296.8090000000002</v>
      </c>
      <c r="E14" s="40" t="s">
        <v>447</v>
      </c>
      <c r="F14" s="40" t="s">
        <v>396</v>
      </c>
      <c r="G14" s="36" t="s">
        <v>447</v>
      </c>
    </row>
    <row r="15" spans="1:11" ht="14" x14ac:dyDescent="0.2">
      <c r="A15" s="24" t="s">
        <v>430</v>
      </c>
      <c r="B15" s="80">
        <v>43578</v>
      </c>
      <c r="C15" s="26">
        <v>3.4950000000000001</v>
      </c>
      <c r="D15" s="26">
        <v>2296.7850000000003</v>
      </c>
      <c r="E15" s="40" t="s">
        <v>447</v>
      </c>
      <c r="F15" s="40" t="s">
        <v>396</v>
      </c>
      <c r="G15" s="36" t="s">
        <v>447</v>
      </c>
    </row>
    <row r="16" spans="1:11" ht="14" x14ac:dyDescent="0.2">
      <c r="A16" s="24" t="s">
        <v>430</v>
      </c>
      <c r="B16" s="80">
        <v>43591</v>
      </c>
      <c r="C16" s="26">
        <v>3.512</v>
      </c>
      <c r="D16" s="26">
        <v>2296.768</v>
      </c>
      <c r="E16" s="40" t="s">
        <v>447</v>
      </c>
      <c r="F16" s="40" t="s">
        <v>396</v>
      </c>
      <c r="G16" s="36" t="s">
        <v>447</v>
      </c>
    </row>
    <row r="17" spans="1:7" ht="14" x14ac:dyDescent="0.2">
      <c r="A17" s="24" t="s">
        <v>430</v>
      </c>
      <c r="B17" s="80">
        <v>43621</v>
      </c>
      <c r="C17" s="26">
        <v>3.556</v>
      </c>
      <c r="D17" s="26">
        <v>2296.7240000000002</v>
      </c>
      <c r="E17" s="40" t="s">
        <v>447</v>
      </c>
      <c r="F17" s="40" t="s">
        <v>396</v>
      </c>
      <c r="G17" s="36" t="s">
        <v>447</v>
      </c>
    </row>
    <row r="18" spans="1:7" ht="14" x14ac:dyDescent="0.2">
      <c r="A18" s="24" t="s">
        <v>430</v>
      </c>
      <c r="B18" s="80">
        <v>43648</v>
      </c>
      <c r="C18" s="26">
        <v>3.6240000000000001</v>
      </c>
      <c r="D18" s="26">
        <v>2296.6560000000004</v>
      </c>
      <c r="E18" s="24" t="s">
        <v>447</v>
      </c>
      <c r="F18" s="24" t="s">
        <v>396</v>
      </c>
      <c r="G18" s="36" t="s">
        <v>447</v>
      </c>
    </row>
    <row r="19" spans="1:7" ht="14" x14ac:dyDescent="0.2">
      <c r="A19" s="24" t="s">
        <v>430</v>
      </c>
      <c r="B19" s="80">
        <v>43688</v>
      </c>
      <c r="C19" s="26">
        <v>3.58</v>
      </c>
      <c r="D19" s="26">
        <v>2296.7000000000003</v>
      </c>
      <c r="E19" s="24" t="s">
        <v>447</v>
      </c>
      <c r="F19" s="24" t="s">
        <v>396</v>
      </c>
      <c r="G19" s="36" t="s">
        <v>447</v>
      </c>
    </row>
    <row r="20" spans="1:7" ht="14" x14ac:dyDescent="0.2">
      <c r="A20" s="24" t="s">
        <v>430</v>
      </c>
      <c r="B20" s="80">
        <v>43714</v>
      </c>
      <c r="C20" s="26">
        <v>3.5539999999999998</v>
      </c>
      <c r="D20" s="26">
        <v>2296.7260000000001</v>
      </c>
      <c r="E20" s="24" t="s">
        <v>447</v>
      </c>
      <c r="F20" s="24" t="s">
        <v>396</v>
      </c>
      <c r="G20" s="36" t="s">
        <v>447</v>
      </c>
    </row>
    <row r="21" spans="1:7" ht="14" x14ac:dyDescent="0.2">
      <c r="A21" s="24" t="s">
        <v>430</v>
      </c>
      <c r="B21" s="80">
        <v>43740</v>
      </c>
      <c r="C21" s="26">
        <v>3.5550000000000002</v>
      </c>
      <c r="D21" s="26">
        <v>2296.7250000000004</v>
      </c>
      <c r="E21" s="24" t="s">
        <v>447</v>
      </c>
      <c r="F21" s="24" t="s">
        <v>396</v>
      </c>
      <c r="G21" s="36" t="s">
        <v>447</v>
      </c>
    </row>
    <row r="22" spans="1:7" ht="14" x14ac:dyDescent="0.2">
      <c r="A22" s="24" t="s">
        <v>430</v>
      </c>
      <c r="B22" s="80">
        <v>43770</v>
      </c>
      <c r="C22" s="26">
        <v>3.5830000000000002</v>
      </c>
      <c r="D22" s="26">
        <v>2296.6970000000001</v>
      </c>
      <c r="E22" s="24" t="s">
        <v>447</v>
      </c>
      <c r="F22" s="24" t="s">
        <v>396</v>
      </c>
      <c r="G22" s="36" t="s">
        <v>447</v>
      </c>
    </row>
    <row r="23" spans="1:7" ht="14" x14ac:dyDescent="0.2">
      <c r="A23" s="24" t="s">
        <v>430</v>
      </c>
      <c r="B23" s="80">
        <v>43807</v>
      </c>
      <c r="C23" s="26">
        <v>3.5659999999999998</v>
      </c>
      <c r="D23" s="26">
        <v>2296.7140000000004</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200-000000000000}">
      <formula1>límite</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0"/>
  <sheetViews>
    <sheetView topLeftCell="A13" workbookViewId="0">
      <selection activeCell="E28" sqref="E28"/>
    </sheetView>
  </sheetViews>
  <sheetFormatPr baseColWidth="10" defaultColWidth="0" defaultRowHeight="15" x14ac:dyDescent="0.2"/>
  <cols>
    <col min="1" max="1" width="31.1640625" customWidth="1"/>
    <col min="2" max="4" width="11.5" customWidth="1"/>
    <col min="5" max="5" width="73" customWidth="1"/>
    <col min="6" max="6" width="29.5" hidden="1" customWidth="1"/>
    <col min="7" max="16383" width="11.5" hidden="1"/>
    <col min="16384" max="16384" width="3.6640625" hidden="1" customWidth="1"/>
  </cols>
  <sheetData>
    <row r="1" spans="1:5" x14ac:dyDescent="0.2">
      <c r="A1" s="69" t="s">
        <v>364</v>
      </c>
      <c r="B1" s="71" t="s">
        <v>381</v>
      </c>
      <c r="C1" s="72"/>
      <c r="D1" s="72"/>
      <c r="E1" s="72"/>
    </row>
    <row r="2" spans="1:5" ht="101.25" customHeight="1" x14ac:dyDescent="0.2">
      <c r="A2" s="70"/>
      <c r="B2" s="73"/>
      <c r="C2" s="73"/>
      <c r="D2" s="73"/>
      <c r="E2" s="73"/>
    </row>
    <row r="3" spans="1:5" x14ac:dyDescent="0.2">
      <c r="A3" s="13"/>
      <c r="B3" s="14"/>
      <c r="C3" s="14"/>
      <c r="D3" s="14"/>
      <c r="E3" s="14"/>
    </row>
    <row r="4" spans="1:5" ht="19" x14ac:dyDescent="0.2">
      <c r="A4" s="65" t="s">
        <v>355</v>
      </c>
      <c r="B4" s="66"/>
      <c r="C4" s="66"/>
      <c r="D4" s="66"/>
      <c r="E4" s="66"/>
    </row>
    <row r="5" spans="1:5" x14ac:dyDescent="0.2">
      <c r="A5" s="67"/>
      <c r="B5" s="68"/>
      <c r="C5" s="68"/>
      <c r="D5" s="68"/>
      <c r="E5" s="68"/>
    </row>
    <row r="6" spans="1:5" x14ac:dyDescent="0.2">
      <c r="A6" s="63" t="s">
        <v>356</v>
      </c>
      <c r="B6" s="63"/>
      <c r="C6" s="63"/>
      <c r="D6" s="63"/>
      <c r="E6" s="63"/>
    </row>
    <row r="7" spans="1:5" ht="15" customHeight="1" x14ac:dyDescent="0.2">
      <c r="A7" s="18" t="s">
        <v>357</v>
      </c>
      <c r="B7" s="62" t="s">
        <v>445</v>
      </c>
      <c r="C7" s="62"/>
      <c r="D7" s="62"/>
      <c r="E7" s="62"/>
    </row>
    <row r="8" spans="1:5" x14ac:dyDescent="0.2">
      <c r="A8" s="63" t="s">
        <v>400</v>
      </c>
      <c r="B8" s="63"/>
      <c r="C8" s="63"/>
      <c r="D8" s="63"/>
      <c r="E8" s="63"/>
    </row>
    <row r="9" spans="1:5" x14ac:dyDescent="0.2">
      <c r="A9" s="18" t="s">
        <v>358</v>
      </c>
      <c r="B9" s="64">
        <v>30584</v>
      </c>
      <c r="C9" s="64"/>
      <c r="D9" s="64"/>
      <c r="E9" s="64"/>
    </row>
    <row r="10" spans="1:5" ht="30" x14ac:dyDescent="0.2">
      <c r="A10" s="18" t="s">
        <v>359</v>
      </c>
      <c r="B10" s="62">
        <v>21</v>
      </c>
      <c r="C10" s="62"/>
      <c r="D10" s="62"/>
      <c r="E10" s="62"/>
    </row>
    <row r="11" spans="1:5" x14ac:dyDescent="0.2">
      <c r="A11" s="18" t="s">
        <v>360</v>
      </c>
      <c r="B11" s="62">
        <v>2016</v>
      </c>
      <c r="C11" s="62"/>
      <c r="D11" s="62"/>
      <c r="E11" s="62"/>
    </row>
    <row r="12" spans="1:5" x14ac:dyDescent="0.2">
      <c r="A12" s="19" t="s">
        <v>361</v>
      </c>
      <c r="B12" s="62">
        <v>7</v>
      </c>
      <c r="C12" s="62"/>
      <c r="D12" s="62"/>
      <c r="E12" s="62"/>
    </row>
    <row r="13" spans="1:5" x14ac:dyDescent="0.2">
      <c r="A13" s="19" t="s">
        <v>362</v>
      </c>
      <c r="B13" s="62" t="s">
        <v>444</v>
      </c>
      <c r="C13" s="62"/>
      <c r="D13" s="62"/>
      <c r="E13" s="62"/>
    </row>
    <row r="14" spans="1:5" x14ac:dyDescent="0.2">
      <c r="A14" s="19" t="s">
        <v>382</v>
      </c>
      <c r="B14" s="62" t="s">
        <v>1</v>
      </c>
      <c r="C14" s="62"/>
      <c r="D14" s="62"/>
      <c r="E14" s="62"/>
    </row>
    <row r="15" spans="1:5" x14ac:dyDescent="0.2">
      <c r="A15" s="19" t="s">
        <v>383</v>
      </c>
      <c r="B15" s="62" t="s">
        <v>369</v>
      </c>
      <c r="C15" s="62"/>
      <c r="D15" s="62"/>
      <c r="E15" s="62"/>
    </row>
    <row r="16" spans="1:5" ht="30" x14ac:dyDescent="0.2">
      <c r="A16" s="18" t="s">
        <v>384</v>
      </c>
      <c r="B16" s="62" t="s">
        <v>15</v>
      </c>
      <c r="C16" s="62"/>
      <c r="D16" s="62"/>
      <c r="E16" s="62"/>
    </row>
    <row r="17" spans="1:5" ht="25.5" customHeight="1" x14ac:dyDescent="0.2">
      <c r="A17" s="18" t="s">
        <v>385</v>
      </c>
      <c r="B17" s="62" t="s">
        <v>21</v>
      </c>
      <c r="C17" s="62"/>
      <c r="D17" s="62"/>
      <c r="E17" s="62"/>
    </row>
    <row r="18" spans="1:5" ht="46.5" customHeight="1" x14ac:dyDescent="0.2">
      <c r="A18" s="18" t="s">
        <v>386</v>
      </c>
      <c r="B18" s="62"/>
      <c r="C18" s="62"/>
      <c r="D18" s="62"/>
      <c r="E18" s="62"/>
    </row>
    <row r="19" spans="1:5" ht="46.5" customHeight="1" x14ac:dyDescent="0.2">
      <c r="A19" s="18" t="s">
        <v>387</v>
      </c>
      <c r="B19" s="62"/>
      <c r="C19" s="62"/>
      <c r="D19" s="62"/>
      <c r="E19" s="62"/>
    </row>
    <row r="20" spans="1:5" ht="22.5" customHeight="1" thickBot="1" x14ac:dyDescent="0.25">
      <c r="A20" s="60" t="s">
        <v>401</v>
      </c>
      <c r="B20" s="61"/>
      <c r="C20" s="61"/>
      <c r="D20" s="61"/>
      <c r="E20" s="61"/>
    </row>
  </sheetData>
  <mergeCells count="19">
    <mergeCell ref="A4:E4"/>
    <mergeCell ref="A5:E5"/>
    <mergeCell ref="A6:E6"/>
    <mergeCell ref="B7:E7"/>
    <mergeCell ref="A1:A2"/>
    <mergeCell ref="B1:E2"/>
    <mergeCell ref="A20:E20"/>
    <mergeCell ref="B17:E17"/>
    <mergeCell ref="A8:E8"/>
    <mergeCell ref="B9:E9"/>
    <mergeCell ref="B10:E10"/>
    <mergeCell ref="B11:E11"/>
    <mergeCell ref="B12:E12"/>
    <mergeCell ref="B18:E18"/>
    <mergeCell ref="B19:E19"/>
    <mergeCell ref="B16:E16"/>
    <mergeCell ref="B13:E13"/>
    <mergeCell ref="B14:E14"/>
    <mergeCell ref="B15:E15"/>
  </mergeCells>
  <dataValidations count="7">
    <dataValidation type="list" allowBlank="1" showInputMessage="1" showErrorMessage="1" sqref="B65550:E65550 B131086:E131086 B196622:E196622 B262158:E262158 B327694:E327694 B393230:E393230 B458766:E458766 B524302:E524302 B589838:E589838 B655374:E655374 B720910:E720910 B786446:E786446 B851982:E851982 B917518:E917518 B983054:E983054" xr:uid="{00000000-0002-0000-0100-000000000000}">
      <formula1>tipo</formula1>
    </dataValidation>
    <dataValidation type="list" allowBlank="1" showInputMessage="1" showErrorMessage="1" sqref="B983051:E983051 B65547:E65547 B131083:E131083 B196619:E196619 B262155:E262155 B327691:E327691 B393227:E393227 B458763:E458763 B524299:E524299 B589835:E589835 B655371:E655371 B720907:E720907 B786443:E786443 B851979:E851979 B917515:E917515 B15:E15" xr:uid="{00000000-0002-0000-0100-000001000000}">
      <formula1>reporte</formula1>
    </dataValidation>
    <dataValidation type="list" allowBlank="1" showInputMessage="1" showErrorMessage="1" sqref="B983050:E983050 B65546:E65546 B131082:E131082 B196618:E196618 B262154:E262154 B327690:E327690 B393226:E393226 B458762:E458762 B524298:E524298 B589834:E589834 B655370:E655370 B720906:E720906 B786442:E786442 B851978:E851978 B917514:E917514" xr:uid="{00000000-0002-0000-0100-000002000000}">
      <formula1>muestreo</formula1>
    </dataValidation>
    <dataValidation type="list" allowBlank="1" showInputMessage="1" showErrorMessage="1" sqref="B65553:E65553 B131089:E131089 B196625:E196625 B262161:E262161 B327697:E327697 B393233:E393233 B458769:E458769 B524305:E524305 B589841:E589841 B655377:E655377 B720913:E720913 B786449:E786449 B851985:E851985 B917521:E917521 B983057:E983057" xr:uid="{00000000-0002-0000-0100-000003000000}">
      <formula1>capitanias</formula1>
    </dataValidation>
    <dataValidation type="list" allowBlank="1" showInputMessage="1" showErrorMessage="1" sqref="B983042:E983042 B65538:E65538 B131074:E131074 B196610:E196610 B262146:E262146 B327682:E327682 B393218:E393218 B458754:E458754 B524290:E524290 B589826:E589826 B655362:E655362 B720898:E720898 B786434:E786434 B851970:E851970 B917506:E917506 B16:E16" xr:uid="{00000000-0002-0000-0100-000004000000}">
      <formula1>regiones</formula1>
    </dataValidation>
    <dataValidation type="list" allowBlank="1" showInputMessage="1" showErrorMessage="1" sqref="B917507:E917507 B983043:E983043 B65539:E65539 B131075:E131075 B196611:E196611 B262147:E262147 B327683:E327683 B393219:E393219 B458755:E458755 B524291:E524291 B589827:E589827 B655363:E655363 B720899:E720899 B786435:E786435 B851971:E851971 B17:E17" xr:uid="{00000000-0002-0000-0100-000005000000}">
      <formula1>INDIRECT(SUBSTITUTE($B$16," ","_"))</formula1>
    </dataValidation>
    <dataValidation type="list" allowBlank="1" showInputMessage="1" showErrorMessage="1" sqref="B14:E14" xr:uid="{00000000-0002-0000-0100-000006000000}">
      <formula1>frecuencia</formula1>
    </dataValidation>
  </dataValidation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3"/>
  <sheetViews>
    <sheetView showGridLines="0" topLeftCell="A6" zoomScaleNormal="10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431</v>
      </c>
      <c r="B9" s="80">
        <v>43488</v>
      </c>
      <c r="C9" s="26">
        <v>3.3250000000000002</v>
      </c>
      <c r="D9" s="26">
        <v>2296.8500000000004</v>
      </c>
      <c r="E9" s="40" t="s">
        <v>447</v>
      </c>
      <c r="F9" s="40" t="s">
        <v>396</v>
      </c>
      <c r="G9" s="36" t="s">
        <v>447</v>
      </c>
    </row>
    <row r="10" spans="1:11" ht="14" x14ac:dyDescent="0.2">
      <c r="A10" s="24" t="s">
        <v>431</v>
      </c>
      <c r="B10" s="80">
        <v>43507</v>
      </c>
      <c r="C10" s="26">
        <v>3.0329999999999999</v>
      </c>
      <c r="D10" s="26">
        <v>2297.1420000000003</v>
      </c>
      <c r="E10" s="40" t="s">
        <v>447</v>
      </c>
      <c r="F10" s="40" t="s">
        <v>396</v>
      </c>
      <c r="G10" s="36" t="s">
        <v>447</v>
      </c>
    </row>
    <row r="11" spans="1:11" ht="14" x14ac:dyDescent="0.2">
      <c r="A11" s="24" t="s">
        <v>431</v>
      </c>
      <c r="B11" s="80">
        <v>43520</v>
      </c>
      <c r="C11" s="26">
        <v>2.9910000000000001</v>
      </c>
      <c r="D11" s="26">
        <v>2297.1840000000002</v>
      </c>
      <c r="E11" s="40" t="s">
        <v>447</v>
      </c>
      <c r="F11" s="40" t="s">
        <v>396</v>
      </c>
      <c r="G11" s="36" t="s">
        <v>447</v>
      </c>
    </row>
    <row r="12" spans="1:11" ht="14" x14ac:dyDescent="0.2">
      <c r="A12" s="24" t="s">
        <v>431</v>
      </c>
      <c r="B12" s="80">
        <v>43535</v>
      </c>
      <c r="C12" s="26">
        <v>3.9710000000000001</v>
      </c>
      <c r="D12" s="26">
        <v>2296.2040000000002</v>
      </c>
      <c r="E12" s="40" t="s">
        <v>447</v>
      </c>
      <c r="F12" s="40" t="s">
        <v>396</v>
      </c>
      <c r="G12" s="36" t="s">
        <v>447</v>
      </c>
    </row>
    <row r="13" spans="1:11" ht="14" x14ac:dyDescent="0.2">
      <c r="A13" s="24" t="s">
        <v>431</v>
      </c>
      <c r="B13" s="80">
        <v>43549</v>
      </c>
      <c r="C13" s="26">
        <v>2.96</v>
      </c>
      <c r="D13" s="26">
        <v>2297.2150000000001</v>
      </c>
      <c r="E13" s="40" t="s">
        <v>447</v>
      </c>
      <c r="F13" s="40" t="s">
        <v>396</v>
      </c>
      <c r="G13" s="36" t="s">
        <v>447</v>
      </c>
    </row>
    <row r="14" spans="1:11" ht="14" x14ac:dyDescent="0.2">
      <c r="A14" s="24" t="s">
        <v>431</v>
      </c>
      <c r="B14" s="80">
        <v>43566</v>
      </c>
      <c r="C14" s="26">
        <v>2.9580000000000002</v>
      </c>
      <c r="D14" s="26">
        <v>2297.2170000000001</v>
      </c>
      <c r="E14" s="40" t="s">
        <v>447</v>
      </c>
      <c r="F14" s="40" t="s">
        <v>396</v>
      </c>
      <c r="G14" s="36" t="s">
        <v>447</v>
      </c>
    </row>
    <row r="15" spans="1:11" ht="14" x14ac:dyDescent="0.2">
      <c r="A15" s="24" t="s">
        <v>431</v>
      </c>
      <c r="B15" s="80">
        <v>43578</v>
      </c>
      <c r="C15" s="26">
        <v>2.9710000000000001</v>
      </c>
      <c r="D15" s="26">
        <v>2297.2040000000002</v>
      </c>
      <c r="E15" s="40" t="s">
        <v>447</v>
      </c>
      <c r="F15" s="40" t="s">
        <v>396</v>
      </c>
      <c r="G15" s="36" t="s">
        <v>447</v>
      </c>
    </row>
    <row r="16" spans="1:11" ht="14" x14ac:dyDescent="0.2">
      <c r="A16" s="24" t="s">
        <v>431</v>
      </c>
      <c r="B16" s="80">
        <v>43591</v>
      </c>
      <c r="C16" s="26">
        <v>2.9809999999999999</v>
      </c>
      <c r="D16" s="26">
        <v>2297.194</v>
      </c>
      <c r="E16" s="40" t="s">
        <v>447</v>
      </c>
      <c r="F16" s="40" t="s">
        <v>396</v>
      </c>
      <c r="G16" s="36" t="s">
        <v>447</v>
      </c>
    </row>
    <row r="17" spans="1:7" ht="14" x14ac:dyDescent="0.2">
      <c r="A17" s="24" t="s">
        <v>431</v>
      </c>
      <c r="B17" s="80">
        <v>43621</v>
      </c>
      <c r="C17" s="26">
        <v>2.992</v>
      </c>
      <c r="D17" s="26">
        <v>2297.183</v>
      </c>
      <c r="E17" s="40" t="s">
        <v>447</v>
      </c>
      <c r="F17" s="40" t="s">
        <v>396</v>
      </c>
      <c r="G17" s="36" t="s">
        <v>447</v>
      </c>
    </row>
    <row r="18" spans="1:7" ht="14" x14ac:dyDescent="0.2">
      <c r="A18" s="24" t="s">
        <v>431</v>
      </c>
      <c r="B18" s="80">
        <v>43648</v>
      </c>
      <c r="C18" s="26">
        <v>2.9980000000000002</v>
      </c>
      <c r="D18" s="26">
        <v>2297.1770000000001</v>
      </c>
      <c r="E18" s="24" t="s">
        <v>447</v>
      </c>
      <c r="F18" s="24" t="s">
        <v>396</v>
      </c>
      <c r="G18" s="36" t="s">
        <v>447</v>
      </c>
    </row>
    <row r="19" spans="1:7" ht="14" x14ac:dyDescent="0.2">
      <c r="A19" s="24" t="s">
        <v>431</v>
      </c>
      <c r="B19" s="80">
        <v>43688</v>
      </c>
      <c r="C19" s="26">
        <v>3.032</v>
      </c>
      <c r="D19" s="26">
        <v>2297.143</v>
      </c>
      <c r="E19" s="24" t="s">
        <v>447</v>
      </c>
      <c r="F19" s="24" t="s">
        <v>396</v>
      </c>
      <c r="G19" s="36" t="s">
        <v>447</v>
      </c>
    </row>
    <row r="20" spans="1:7" ht="14" x14ac:dyDescent="0.2">
      <c r="A20" s="24" t="s">
        <v>431</v>
      </c>
      <c r="B20" s="80">
        <v>43714</v>
      </c>
      <c r="C20" s="26">
        <v>3.0840000000000001</v>
      </c>
      <c r="D20" s="26">
        <v>2297.0910000000003</v>
      </c>
      <c r="E20" s="24" t="s">
        <v>447</v>
      </c>
      <c r="F20" s="24" t="s">
        <v>396</v>
      </c>
      <c r="G20" s="36" t="s">
        <v>447</v>
      </c>
    </row>
    <row r="21" spans="1:7" ht="14" x14ac:dyDescent="0.2">
      <c r="A21" s="24" t="s">
        <v>431</v>
      </c>
      <c r="B21" s="80">
        <v>43740</v>
      </c>
      <c r="C21" s="26">
        <v>3.09</v>
      </c>
      <c r="D21" s="26">
        <v>2297.085</v>
      </c>
      <c r="E21" s="24" t="s">
        <v>447</v>
      </c>
      <c r="F21" s="24" t="s">
        <v>396</v>
      </c>
      <c r="G21" s="36" t="s">
        <v>447</v>
      </c>
    </row>
    <row r="22" spans="1:7" ht="14" x14ac:dyDescent="0.2">
      <c r="A22" s="24" t="s">
        <v>431</v>
      </c>
      <c r="B22" s="80">
        <v>43770</v>
      </c>
      <c r="C22" s="26">
        <v>3.109</v>
      </c>
      <c r="D22" s="26">
        <v>2297.0660000000003</v>
      </c>
      <c r="E22" s="24" t="s">
        <v>447</v>
      </c>
      <c r="F22" s="24" t="s">
        <v>396</v>
      </c>
      <c r="G22" s="36" t="s">
        <v>447</v>
      </c>
    </row>
    <row r="23" spans="1:7" ht="14" x14ac:dyDescent="0.2">
      <c r="A23" s="24" t="s">
        <v>431</v>
      </c>
      <c r="B23" s="80">
        <v>43807</v>
      </c>
      <c r="C23" s="26">
        <v>3.1269999999999998</v>
      </c>
      <c r="D23" s="26">
        <v>2297.0480000000002</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300-000000000000}">
      <formula1>límite</formula1>
    </dataValidation>
  </dataValidations>
  <pageMargins left="0.7" right="0.7" top="0.75" bottom="0.75" header="0.3" footer="0.3"/>
  <pageSetup orientation="portrait"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3"/>
  <sheetViews>
    <sheetView showGridLines="0" topLeftCell="A6" zoomScaleNormal="10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432</v>
      </c>
      <c r="B9" s="80">
        <v>43488</v>
      </c>
      <c r="C9" s="26">
        <v>2.7549999999999999</v>
      </c>
      <c r="D9" s="26">
        <v>2297.578</v>
      </c>
      <c r="E9" s="40" t="s">
        <v>447</v>
      </c>
      <c r="F9" s="40" t="s">
        <v>396</v>
      </c>
      <c r="G9" s="36" t="s">
        <v>447</v>
      </c>
    </row>
    <row r="10" spans="1:11" ht="14" x14ac:dyDescent="0.2">
      <c r="A10" s="24" t="s">
        <v>432</v>
      </c>
      <c r="B10" s="80">
        <v>43502</v>
      </c>
      <c r="C10" s="26">
        <v>2.7040000000000002</v>
      </c>
      <c r="D10" s="26">
        <v>2297.6289999999999</v>
      </c>
      <c r="E10" s="40" t="s">
        <v>447</v>
      </c>
      <c r="F10" s="40" t="s">
        <v>396</v>
      </c>
      <c r="G10" s="36" t="s">
        <v>447</v>
      </c>
    </row>
    <row r="11" spans="1:11" ht="14" x14ac:dyDescent="0.2">
      <c r="A11" s="24" t="s">
        <v>432</v>
      </c>
      <c r="B11" s="80">
        <v>43520</v>
      </c>
      <c r="C11" s="26">
        <v>2.4969999999999999</v>
      </c>
      <c r="D11" s="26">
        <v>2297.8360000000002</v>
      </c>
      <c r="E11" s="40" t="s">
        <v>447</v>
      </c>
      <c r="F11" s="40" t="s">
        <v>396</v>
      </c>
      <c r="G11" s="36" t="s">
        <v>447</v>
      </c>
    </row>
    <row r="12" spans="1:11" ht="14" x14ac:dyDescent="0.2">
      <c r="A12" s="24" t="s">
        <v>432</v>
      </c>
      <c r="B12" s="80">
        <v>43535</v>
      </c>
      <c r="C12" s="26">
        <v>2.423</v>
      </c>
      <c r="D12" s="26">
        <v>2297.9100000000003</v>
      </c>
      <c r="E12" s="40" t="s">
        <v>447</v>
      </c>
      <c r="F12" s="40" t="s">
        <v>396</v>
      </c>
      <c r="G12" s="36" t="s">
        <v>447</v>
      </c>
    </row>
    <row r="13" spans="1:11" ht="14" x14ac:dyDescent="0.2">
      <c r="A13" s="24" t="s">
        <v>432</v>
      </c>
      <c r="B13" s="80">
        <v>43549</v>
      </c>
      <c r="C13" s="26">
        <v>2.3530000000000002</v>
      </c>
      <c r="D13" s="26">
        <v>2297.98</v>
      </c>
      <c r="E13" s="40" t="s">
        <v>447</v>
      </c>
      <c r="F13" s="40" t="s">
        <v>396</v>
      </c>
      <c r="G13" s="36" t="s">
        <v>447</v>
      </c>
    </row>
    <row r="14" spans="1:11" ht="14" x14ac:dyDescent="0.2">
      <c r="A14" s="24" t="s">
        <v>432</v>
      </c>
      <c r="B14" s="80">
        <v>43566</v>
      </c>
      <c r="C14" s="26">
        <v>2.319</v>
      </c>
      <c r="D14" s="26">
        <v>2298.0140000000001</v>
      </c>
      <c r="E14" s="40" t="s">
        <v>447</v>
      </c>
      <c r="F14" s="40" t="s">
        <v>396</v>
      </c>
      <c r="G14" s="36" t="s">
        <v>447</v>
      </c>
    </row>
    <row r="15" spans="1:11" ht="14" x14ac:dyDescent="0.2">
      <c r="A15" s="24" t="s">
        <v>432</v>
      </c>
      <c r="B15" s="80">
        <v>43578</v>
      </c>
      <c r="C15" s="26">
        <v>2.3650000000000002</v>
      </c>
      <c r="D15" s="26">
        <v>2297.9680000000003</v>
      </c>
      <c r="E15" s="40" t="s">
        <v>447</v>
      </c>
      <c r="F15" s="40" t="s">
        <v>396</v>
      </c>
      <c r="G15" s="36" t="s">
        <v>447</v>
      </c>
    </row>
    <row r="16" spans="1:11" ht="14" x14ac:dyDescent="0.2">
      <c r="A16" s="24" t="s">
        <v>432</v>
      </c>
      <c r="B16" s="80">
        <v>43591</v>
      </c>
      <c r="C16" s="26">
        <v>2.351</v>
      </c>
      <c r="D16" s="26">
        <v>2297.982</v>
      </c>
      <c r="E16" s="40" t="s">
        <v>447</v>
      </c>
      <c r="F16" s="40" t="s">
        <v>396</v>
      </c>
      <c r="G16" s="36" t="s">
        <v>447</v>
      </c>
    </row>
    <row r="17" spans="1:7" ht="14" x14ac:dyDescent="0.2">
      <c r="A17" s="24" t="s">
        <v>432</v>
      </c>
      <c r="B17" s="80">
        <v>43621</v>
      </c>
      <c r="C17" s="26">
        <v>2.3140000000000001</v>
      </c>
      <c r="D17" s="26">
        <v>2298.0190000000002</v>
      </c>
      <c r="E17" s="40" t="s">
        <v>447</v>
      </c>
      <c r="F17" s="40" t="s">
        <v>396</v>
      </c>
      <c r="G17" s="36" t="s">
        <v>447</v>
      </c>
    </row>
    <row r="18" spans="1:7" ht="14" x14ac:dyDescent="0.2">
      <c r="A18" s="24" t="s">
        <v>432</v>
      </c>
      <c r="B18" s="80">
        <v>43648</v>
      </c>
      <c r="C18" s="26">
        <v>2.4790000000000001</v>
      </c>
      <c r="D18" s="26">
        <v>2297.8540000000003</v>
      </c>
      <c r="E18" s="24" t="s">
        <v>447</v>
      </c>
      <c r="F18" s="24" t="s">
        <v>396</v>
      </c>
      <c r="G18" s="36" t="s">
        <v>447</v>
      </c>
    </row>
    <row r="19" spans="1:7" ht="14" x14ac:dyDescent="0.2">
      <c r="A19" s="24" t="s">
        <v>432</v>
      </c>
      <c r="B19" s="80">
        <v>43688</v>
      </c>
      <c r="C19" s="26">
        <v>2.2719999999999998</v>
      </c>
      <c r="D19" s="26">
        <v>2298.0610000000001</v>
      </c>
      <c r="E19" s="24" t="s">
        <v>447</v>
      </c>
      <c r="F19" s="24" t="s">
        <v>396</v>
      </c>
      <c r="G19" s="36" t="s">
        <v>447</v>
      </c>
    </row>
    <row r="20" spans="1:7" ht="14" x14ac:dyDescent="0.2">
      <c r="A20" s="24" t="s">
        <v>432</v>
      </c>
      <c r="B20" s="80">
        <v>43713</v>
      </c>
      <c r="C20" s="26">
        <v>2.1669999999999998</v>
      </c>
      <c r="D20" s="26">
        <v>2298.1660000000002</v>
      </c>
      <c r="E20" s="24" t="s">
        <v>447</v>
      </c>
      <c r="F20" s="24" t="s">
        <v>396</v>
      </c>
      <c r="G20" s="36" t="s">
        <v>447</v>
      </c>
    </row>
    <row r="21" spans="1:7" ht="14" x14ac:dyDescent="0.2">
      <c r="A21" s="24" t="s">
        <v>432</v>
      </c>
      <c r="B21" s="80">
        <v>43740</v>
      </c>
      <c r="C21" s="26">
        <v>2.1259999999999999</v>
      </c>
      <c r="D21" s="26">
        <v>2298.2069999999999</v>
      </c>
      <c r="E21" s="24" t="s">
        <v>447</v>
      </c>
      <c r="F21" s="24" t="s">
        <v>396</v>
      </c>
      <c r="G21" s="36" t="s">
        <v>447</v>
      </c>
    </row>
    <row r="22" spans="1:7" ht="14" x14ac:dyDescent="0.2">
      <c r="A22" s="24" t="s">
        <v>432</v>
      </c>
      <c r="B22" s="80">
        <v>43770</v>
      </c>
      <c r="C22" s="26">
        <v>2.2240000000000002</v>
      </c>
      <c r="D22" s="26">
        <v>2298.1089999999999</v>
      </c>
      <c r="E22" s="24" t="s">
        <v>447</v>
      </c>
      <c r="F22" s="24" t="s">
        <v>396</v>
      </c>
      <c r="G22" s="36" t="s">
        <v>447</v>
      </c>
    </row>
    <row r="23" spans="1:7" ht="14" x14ac:dyDescent="0.2">
      <c r="A23" s="24" t="s">
        <v>432</v>
      </c>
      <c r="B23" s="80">
        <v>43807</v>
      </c>
      <c r="C23" s="26">
        <v>2.302</v>
      </c>
      <c r="D23" s="26">
        <v>2298.0309999999999</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400-000000000000}">
      <formula1>límite</formula1>
    </dataValidation>
  </dataValidations>
  <pageMargins left="0.7" right="0.7" top="0.75" bottom="0.75" header="0.3" footer="0.3"/>
  <pageSetup orientation="portrait"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3"/>
  <sheetViews>
    <sheetView showGridLines="0" topLeftCell="A6" zoomScaleNormal="100" zoomScalePageLayoutView="11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433</v>
      </c>
      <c r="B9" s="80">
        <v>43488</v>
      </c>
      <c r="C9" s="26">
        <v>3.89</v>
      </c>
      <c r="D9" s="26">
        <v>2296.4210000000003</v>
      </c>
      <c r="E9" s="40" t="s">
        <v>447</v>
      </c>
      <c r="F9" s="40" t="s">
        <v>396</v>
      </c>
      <c r="G9" s="36" t="s">
        <v>447</v>
      </c>
    </row>
    <row r="10" spans="1:11" ht="14" x14ac:dyDescent="0.2">
      <c r="A10" s="24" t="s">
        <v>433</v>
      </c>
      <c r="B10" s="80">
        <v>43502</v>
      </c>
      <c r="C10" s="26">
        <v>3.7269999999999999</v>
      </c>
      <c r="D10" s="26">
        <v>2296.5840000000003</v>
      </c>
      <c r="E10" s="40" t="s">
        <v>447</v>
      </c>
      <c r="F10" s="40" t="s">
        <v>396</v>
      </c>
      <c r="G10" s="36" t="s">
        <v>447</v>
      </c>
    </row>
    <row r="11" spans="1:11" ht="14" x14ac:dyDescent="0.2">
      <c r="A11" s="24" t="s">
        <v>433</v>
      </c>
      <c r="B11" s="80">
        <v>43520</v>
      </c>
      <c r="C11" s="26">
        <v>3.5680000000000001</v>
      </c>
      <c r="D11" s="26">
        <v>2296.7429999999999</v>
      </c>
      <c r="E11" s="40" t="s">
        <v>447</v>
      </c>
      <c r="F11" s="40" t="s">
        <v>396</v>
      </c>
      <c r="G11" s="36" t="s">
        <v>447</v>
      </c>
    </row>
    <row r="12" spans="1:11" ht="14" x14ac:dyDescent="0.2">
      <c r="A12" s="24" t="s">
        <v>433</v>
      </c>
      <c r="B12" s="80">
        <v>43535</v>
      </c>
      <c r="C12" s="26">
        <v>3.3319999999999999</v>
      </c>
      <c r="D12" s="26">
        <v>2296.9790000000003</v>
      </c>
      <c r="E12" s="40" t="s">
        <v>447</v>
      </c>
      <c r="F12" s="40" t="s">
        <v>396</v>
      </c>
      <c r="G12" s="36" t="s">
        <v>447</v>
      </c>
    </row>
    <row r="13" spans="1:11" ht="14" x14ac:dyDescent="0.2">
      <c r="A13" s="24" t="s">
        <v>433</v>
      </c>
      <c r="B13" s="80">
        <v>43549</v>
      </c>
      <c r="C13" s="26">
        <v>3.4279999999999999</v>
      </c>
      <c r="D13" s="26">
        <v>2296.8830000000003</v>
      </c>
      <c r="E13" s="40" t="s">
        <v>447</v>
      </c>
      <c r="F13" s="40" t="s">
        <v>396</v>
      </c>
      <c r="G13" s="36" t="s">
        <v>447</v>
      </c>
    </row>
    <row r="14" spans="1:11" ht="14" x14ac:dyDescent="0.2">
      <c r="A14" s="24" t="s">
        <v>433</v>
      </c>
      <c r="B14" s="80">
        <v>43566</v>
      </c>
      <c r="C14" s="26">
        <v>3.6339999999999999</v>
      </c>
      <c r="D14" s="26">
        <v>2296.6770000000001</v>
      </c>
      <c r="E14" s="40" t="s">
        <v>447</v>
      </c>
      <c r="F14" s="40" t="s">
        <v>396</v>
      </c>
      <c r="G14" s="36" t="s">
        <v>447</v>
      </c>
    </row>
    <row r="15" spans="1:11" ht="14" x14ac:dyDescent="0.2">
      <c r="A15" s="24" t="s">
        <v>433</v>
      </c>
      <c r="B15" s="80">
        <v>43578</v>
      </c>
      <c r="C15" s="26">
        <v>3.6880000000000002</v>
      </c>
      <c r="D15" s="26">
        <v>2296.623</v>
      </c>
      <c r="E15" s="40" t="s">
        <v>447</v>
      </c>
      <c r="F15" s="40" t="s">
        <v>396</v>
      </c>
      <c r="G15" s="36" t="s">
        <v>447</v>
      </c>
    </row>
    <row r="16" spans="1:11" ht="14" x14ac:dyDescent="0.2">
      <c r="A16" s="24" t="s">
        <v>433</v>
      </c>
      <c r="B16" s="80">
        <v>43591</v>
      </c>
      <c r="C16" s="26">
        <v>3.734</v>
      </c>
      <c r="D16" s="26">
        <v>2296.5770000000002</v>
      </c>
      <c r="E16" s="40" t="s">
        <v>447</v>
      </c>
      <c r="F16" s="40" t="s">
        <v>396</v>
      </c>
      <c r="G16" s="36" t="s">
        <v>447</v>
      </c>
    </row>
    <row r="17" spans="1:7" ht="14" x14ac:dyDescent="0.2">
      <c r="A17" s="24" t="s">
        <v>433</v>
      </c>
      <c r="B17" s="80">
        <v>43621</v>
      </c>
      <c r="C17" s="26">
        <v>3.7280000000000002</v>
      </c>
      <c r="D17" s="26">
        <v>2296.5830000000001</v>
      </c>
      <c r="E17" s="40" t="s">
        <v>447</v>
      </c>
      <c r="F17" s="40" t="s">
        <v>396</v>
      </c>
      <c r="G17" s="36" t="s">
        <v>447</v>
      </c>
    </row>
    <row r="18" spans="1:7" ht="14" x14ac:dyDescent="0.2">
      <c r="A18" s="24" t="s">
        <v>433</v>
      </c>
      <c r="B18" s="80">
        <v>43648</v>
      </c>
      <c r="C18" s="26">
        <v>3.7229999999999999</v>
      </c>
      <c r="D18" s="26">
        <v>2296.5880000000002</v>
      </c>
      <c r="E18" s="24" t="s">
        <v>447</v>
      </c>
      <c r="F18" s="24" t="s">
        <v>396</v>
      </c>
      <c r="G18" s="36" t="s">
        <v>447</v>
      </c>
    </row>
    <row r="19" spans="1:7" ht="14" x14ac:dyDescent="0.2">
      <c r="A19" s="24" t="s">
        <v>433</v>
      </c>
      <c r="B19" s="80">
        <v>43688</v>
      </c>
      <c r="C19" s="26">
        <v>3.7050000000000001</v>
      </c>
      <c r="D19" s="26">
        <v>2296.6060000000002</v>
      </c>
      <c r="E19" s="24" t="s">
        <v>447</v>
      </c>
      <c r="F19" s="24" t="s">
        <v>396</v>
      </c>
      <c r="G19" s="36" t="s">
        <v>447</v>
      </c>
    </row>
    <row r="20" spans="1:7" ht="14" x14ac:dyDescent="0.2">
      <c r="A20" s="24" t="s">
        <v>433</v>
      </c>
      <c r="B20" s="80">
        <v>43713</v>
      </c>
      <c r="C20" s="26">
        <v>3.7029999999999998</v>
      </c>
      <c r="D20" s="26">
        <v>2296.6080000000002</v>
      </c>
      <c r="E20" s="24" t="s">
        <v>447</v>
      </c>
      <c r="F20" s="24" t="s">
        <v>396</v>
      </c>
      <c r="G20" s="36" t="s">
        <v>447</v>
      </c>
    </row>
    <row r="21" spans="1:7" ht="14" x14ac:dyDescent="0.2">
      <c r="A21" s="24" t="s">
        <v>433</v>
      </c>
      <c r="B21" s="80">
        <v>43740</v>
      </c>
      <c r="C21" s="26">
        <v>3.6890000000000001</v>
      </c>
      <c r="D21" s="26">
        <v>2296.6220000000003</v>
      </c>
      <c r="E21" s="24" t="s">
        <v>447</v>
      </c>
      <c r="F21" s="24" t="s">
        <v>396</v>
      </c>
      <c r="G21" s="36" t="s">
        <v>447</v>
      </c>
    </row>
    <row r="22" spans="1:7" ht="14" x14ac:dyDescent="0.2">
      <c r="A22" s="24" t="s">
        <v>433</v>
      </c>
      <c r="B22" s="80">
        <v>43770</v>
      </c>
      <c r="C22" s="26">
        <v>3.8090000000000002</v>
      </c>
      <c r="D22" s="26">
        <v>2296.502</v>
      </c>
      <c r="E22" s="24" t="s">
        <v>447</v>
      </c>
      <c r="F22" s="24" t="s">
        <v>396</v>
      </c>
      <c r="G22" s="36" t="s">
        <v>447</v>
      </c>
    </row>
    <row r="23" spans="1:7" ht="14" x14ac:dyDescent="0.2">
      <c r="A23" s="24" t="s">
        <v>433</v>
      </c>
      <c r="B23" s="80">
        <v>43810</v>
      </c>
      <c r="C23" s="26">
        <v>3.61</v>
      </c>
      <c r="D23" s="26">
        <v>2296.701</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500-000000000000}">
      <formula1>límite</formula1>
    </dataValidation>
  </dataValidations>
  <pageMargins left="0.7" right="0.7" top="0.75" bottom="0.75" header="0.3" footer="0.3"/>
  <pageSetup orientation="portrait"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23"/>
  <sheetViews>
    <sheetView showGridLines="0" topLeftCell="A6" zoomScaleNormal="100" zoomScalePageLayoutView="12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434</v>
      </c>
      <c r="B9" s="80">
        <v>43494</v>
      </c>
      <c r="C9" s="26">
        <v>1.9950000000000001</v>
      </c>
      <c r="D9" s="26">
        <v>2298.518</v>
      </c>
      <c r="E9" s="40" t="s">
        <v>447</v>
      </c>
      <c r="F9" s="40" t="s">
        <v>396</v>
      </c>
      <c r="G9" s="36" t="s">
        <v>447</v>
      </c>
    </row>
    <row r="10" spans="1:11" ht="14" x14ac:dyDescent="0.2">
      <c r="A10" s="24" t="s">
        <v>434</v>
      </c>
      <c r="B10" s="80">
        <v>43501</v>
      </c>
      <c r="C10" s="26">
        <v>1.5349999999999999</v>
      </c>
      <c r="D10" s="26">
        <v>2298.9780000000001</v>
      </c>
      <c r="E10" s="40" t="s">
        <v>447</v>
      </c>
      <c r="F10" s="40" t="s">
        <v>396</v>
      </c>
      <c r="G10" s="36" t="s">
        <v>447</v>
      </c>
    </row>
    <row r="11" spans="1:11" ht="14" x14ac:dyDescent="0.2">
      <c r="A11" s="24" t="s">
        <v>434</v>
      </c>
      <c r="B11" s="80">
        <v>43517</v>
      </c>
      <c r="C11" s="26">
        <v>1.26</v>
      </c>
      <c r="D11" s="26">
        <v>2299.2529999999997</v>
      </c>
      <c r="E11" s="40" t="s">
        <v>447</v>
      </c>
      <c r="F11" s="40" t="s">
        <v>396</v>
      </c>
      <c r="G11" s="36" t="s">
        <v>447</v>
      </c>
    </row>
    <row r="12" spans="1:11" ht="14" x14ac:dyDescent="0.2">
      <c r="A12" s="24" t="s">
        <v>434</v>
      </c>
      <c r="B12" s="80">
        <v>43531</v>
      </c>
      <c r="C12" s="26">
        <v>1.3180000000000001</v>
      </c>
      <c r="D12" s="26">
        <v>2299.1949999999997</v>
      </c>
      <c r="E12" s="40" t="s">
        <v>447</v>
      </c>
      <c r="F12" s="40" t="s">
        <v>396</v>
      </c>
      <c r="G12" s="36" t="s">
        <v>447</v>
      </c>
    </row>
    <row r="13" spans="1:11" ht="14" x14ac:dyDescent="0.2">
      <c r="A13" s="24" t="s">
        <v>434</v>
      </c>
      <c r="B13" s="80">
        <v>43545</v>
      </c>
      <c r="C13" s="26">
        <v>1.353</v>
      </c>
      <c r="D13" s="26">
        <v>2299.16</v>
      </c>
      <c r="E13" s="40" t="s">
        <v>447</v>
      </c>
      <c r="F13" s="40" t="s">
        <v>396</v>
      </c>
      <c r="G13" s="36" t="s">
        <v>447</v>
      </c>
    </row>
    <row r="14" spans="1:11" ht="14" x14ac:dyDescent="0.2">
      <c r="A14" s="24" t="s">
        <v>434</v>
      </c>
      <c r="B14" s="80">
        <v>43561</v>
      </c>
      <c r="C14" s="26">
        <v>1.385</v>
      </c>
      <c r="D14" s="26">
        <v>2299.1279999999997</v>
      </c>
      <c r="E14" s="40" t="s">
        <v>447</v>
      </c>
      <c r="F14" s="40" t="s">
        <v>396</v>
      </c>
      <c r="G14" s="36" t="s">
        <v>447</v>
      </c>
    </row>
    <row r="15" spans="1:11" ht="14" x14ac:dyDescent="0.2">
      <c r="A15" s="24" t="s">
        <v>434</v>
      </c>
      <c r="B15" s="80">
        <v>43576</v>
      </c>
      <c r="C15" s="26">
        <v>1.413</v>
      </c>
      <c r="D15" s="26">
        <v>2299.1</v>
      </c>
      <c r="E15" s="40" t="s">
        <v>447</v>
      </c>
      <c r="F15" s="40" t="s">
        <v>396</v>
      </c>
      <c r="G15" s="36" t="s">
        <v>447</v>
      </c>
    </row>
    <row r="16" spans="1:11" ht="14" x14ac:dyDescent="0.2">
      <c r="A16" s="24" t="s">
        <v>434</v>
      </c>
      <c r="B16" s="80">
        <v>43601</v>
      </c>
      <c r="C16" s="26">
        <v>1.468</v>
      </c>
      <c r="D16" s="26">
        <v>2299.0450000000001</v>
      </c>
      <c r="E16" s="40" t="s">
        <v>447</v>
      </c>
      <c r="F16" s="40" t="s">
        <v>396</v>
      </c>
      <c r="G16" s="36" t="s">
        <v>447</v>
      </c>
    </row>
    <row r="17" spans="1:7" ht="14" x14ac:dyDescent="0.2">
      <c r="A17" s="24" t="s">
        <v>434</v>
      </c>
      <c r="B17" s="80">
        <v>43643</v>
      </c>
      <c r="C17" s="26">
        <v>1.5329999999999999</v>
      </c>
      <c r="D17" s="26">
        <v>2298.98</v>
      </c>
      <c r="E17" s="40" t="s">
        <v>447</v>
      </c>
      <c r="F17" s="40" t="s">
        <v>396</v>
      </c>
      <c r="G17" s="36" t="s">
        <v>447</v>
      </c>
    </row>
    <row r="18" spans="1:7" ht="14" x14ac:dyDescent="0.2">
      <c r="A18" s="24" t="s">
        <v>434</v>
      </c>
      <c r="B18" s="80">
        <v>43676</v>
      </c>
      <c r="C18" s="26">
        <v>1.593</v>
      </c>
      <c r="D18" s="26">
        <v>2298.92</v>
      </c>
      <c r="E18" s="24" t="s">
        <v>447</v>
      </c>
      <c r="F18" s="24" t="s">
        <v>396</v>
      </c>
      <c r="G18" s="36" t="s">
        <v>447</v>
      </c>
    </row>
    <row r="19" spans="1:7" ht="14" x14ac:dyDescent="0.2">
      <c r="A19" s="24" t="s">
        <v>434</v>
      </c>
      <c r="B19" s="80">
        <v>43700</v>
      </c>
      <c r="C19" s="26">
        <v>1.609</v>
      </c>
      <c r="D19" s="26">
        <v>2298.904</v>
      </c>
      <c r="E19" s="24" t="s">
        <v>447</v>
      </c>
      <c r="F19" s="24" t="s">
        <v>396</v>
      </c>
      <c r="G19" s="36" t="s">
        <v>447</v>
      </c>
    </row>
    <row r="20" spans="1:7" ht="14" x14ac:dyDescent="0.2">
      <c r="A20" s="24" t="s">
        <v>434</v>
      </c>
      <c r="B20" s="80">
        <v>43723</v>
      </c>
      <c r="C20" s="26">
        <v>1.615</v>
      </c>
      <c r="D20" s="26">
        <v>2298.8980000000001</v>
      </c>
      <c r="E20" s="24" t="s">
        <v>447</v>
      </c>
      <c r="F20" s="24" t="s">
        <v>396</v>
      </c>
      <c r="G20" s="36" t="s">
        <v>447</v>
      </c>
    </row>
    <row r="21" spans="1:7" ht="14" x14ac:dyDescent="0.2">
      <c r="A21" s="24" t="s">
        <v>434</v>
      </c>
      <c r="B21" s="80">
        <v>43741</v>
      </c>
      <c r="C21" s="26">
        <v>1.62</v>
      </c>
      <c r="D21" s="26">
        <v>2298.893</v>
      </c>
      <c r="E21" s="24" t="s">
        <v>447</v>
      </c>
      <c r="F21" s="24" t="s">
        <v>396</v>
      </c>
      <c r="G21" s="36" t="s">
        <v>447</v>
      </c>
    </row>
    <row r="22" spans="1:7" ht="14" x14ac:dyDescent="0.2">
      <c r="A22" s="24" t="s">
        <v>434</v>
      </c>
      <c r="B22" s="80">
        <v>43771</v>
      </c>
      <c r="C22" s="26">
        <v>1.633</v>
      </c>
      <c r="D22" s="26">
        <v>2298.88</v>
      </c>
      <c r="E22" s="24" t="s">
        <v>447</v>
      </c>
      <c r="F22" s="24" t="s">
        <v>396</v>
      </c>
      <c r="G22" s="36" t="s">
        <v>447</v>
      </c>
    </row>
    <row r="23" spans="1:7" ht="14" x14ac:dyDescent="0.2">
      <c r="A23" s="24" t="s">
        <v>434</v>
      </c>
      <c r="B23" s="80">
        <v>43800</v>
      </c>
      <c r="C23" s="26">
        <v>1.661</v>
      </c>
      <c r="D23" s="26">
        <v>2298.8519999999999</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600-000000000000}">
      <formula1>límite</formula1>
    </dataValidation>
  </dataValidations>
  <pageMargins left="0.7" right="0.7" top="0.75" bottom="0.75" header="0.3" footer="0.3"/>
  <pageSetup orientation="portrait"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3"/>
  <sheetViews>
    <sheetView showGridLines="0" topLeftCell="A6" zoomScaleNormal="100" zoomScalePageLayoutView="12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6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435</v>
      </c>
      <c r="B9" s="80">
        <v>43494</v>
      </c>
      <c r="C9" s="26">
        <v>0</v>
      </c>
      <c r="D9" s="26">
        <v>2300.3330000000001</v>
      </c>
      <c r="E9" s="40" t="s">
        <v>447</v>
      </c>
      <c r="F9" s="40" t="s">
        <v>396</v>
      </c>
      <c r="G9" s="36" t="s">
        <v>447</v>
      </c>
    </row>
    <row r="10" spans="1:11" ht="14" x14ac:dyDescent="0.2">
      <c r="A10" s="24" t="s">
        <v>435</v>
      </c>
      <c r="B10" s="80">
        <v>43501</v>
      </c>
      <c r="C10" s="26">
        <v>1.39</v>
      </c>
      <c r="D10" s="26">
        <v>2298.9430000000002</v>
      </c>
      <c r="E10" s="40" t="s">
        <v>447</v>
      </c>
      <c r="F10" s="40" t="s">
        <v>396</v>
      </c>
      <c r="G10" s="36" t="s">
        <v>447</v>
      </c>
    </row>
    <row r="11" spans="1:11" ht="14" x14ac:dyDescent="0.2">
      <c r="A11" s="24" t="s">
        <v>435</v>
      </c>
      <c r="B11" s="80">
        <v>43517</v>
      </c>
      <c r="C11" s="26">
        <v>1.105</v>
      </c>
      <c r="D11" s="26">
        <v>2299.2280000000001</v>
      </c>
      <c r="E11" s="40" t="s">
        <v>447</v>
      </c>
      <c r="F11" s="40" t="s">
        <v>396</v>
      </c>
      <c r="G11" s="36" t="s">
        <v>447</v>
      </c>
    </row>
    <row r="12" spans="1:11" ht="14" x14ac:dyDescent="0.2">
      <c r="A12" s="24" t="s">
        <v>435</v>
      </c>
      <c r="B12" s="80">
        <v>43545</v>
      </c>
      <c r="C12" s="26">
        <v>1.23</v>
      </c>
      <c r="D12" s="26">
        <v>2299.1030000000001</v>
      </c>
      <c r="E12" s="40" t="s">
        <v>447</v>
      </c>
      <c r="F12" s="40" t="s">
        <v>396</v>
      </c>
      <c r="G12" s="36" t="s">
        <v>447</v>
      </c>
    </row>
    <row r="13" spans="1:11" ht="14" x14ac:dyDescent="0.2">
      <c r="A13" s="24" t="s">
        <v>435</v>
      </c>
      <c r="B13" s="80">
        <v>43561</v>
      </c>
      <c r="C13" s="26">
        <v>1.262</v>
      </c>
      <c r="D13" s="26">
        <v>2299.0709999999999</v>
      </c>
      <c r="E13" s="40" t="s">
        <v>447</v>
      </c>
      <c r="F13" s="40" t="s">
        <v>396</v>
      </c>
      <c r="G13" s="36" t="s">
        <v>447</v>
      </c>
    </row>
    <row r="14" spans="1:11" ht="14" x14ac:dyDescent="0.2">
      <c r="A14" s="24" t="s">
        <v>435</v>
      </c>
      <c r="B14" s="80">
        <v>43576</v>
      </c>
      <c r="C14" s="26">
        <v>1.292</v>
      </c>
      <c r="D14" s="26">
        <v>2299.0410000000002</v>
      </c>
      <c r="E14" s="40" t="s">
        <v>447</v>
      </c>
      <c r="F14" s="40" t="s">
        <v>396</v>
      </c>
      <c r="G14" s="36" t="s">
        <v>447</v>
      </c>
    </row>
    <row r="15" spans="1:11" ht="14" x14ac:dyDescent="0.2">
      <c r="A15" s="24" t="s">
        <v>435</v>
      </c>
      <c r="B15" s="80">
        <v>43601</v>
      </c>
      <c r="C15" s="26">
        <v>1.3480000000000001</v>
      </c>
      <c r="D15" s="26">
        <v>2298.9850000000001</v>
      </c>
      <c r="E15" s="40" t="s">
        <v>447</v>
      </c>
      <c r="F15" s="40" t="s">
        <v>396</v>
      </c>
      <c r="G15" s="36" t="s">
        <v>447</v>
      </c>
    </row>
    <row r="16" spans="1:11" x14ac:dyDescent="0.2">
      <c r="B16" s="82"/>
      <c r="E16" s="25"/>
      <c r="F16" s="25"/>
    </row>
    <row r="17" spans="2:2" x14ac:dyDescent="0.2">
      <c r="B17" s="82"/>
    </row>
    <row r="18" spans="2:2" x14ac:dyDescent="0.2">
      <c r="B18" s="82"/>
    </row>
    <row r="19" spans="2:2" x14ac:dyDescent="0.2">
      <c r="B19" s="82"/>
    </row>
    <row r="20" spans="2:2" x14ac:dyDescent="0.2">
      <c r="B20" s="82"/>
    </row>
    <row r="21" spans="2:2" x14ac:dyDescent="0.2">
      <c r="B21" s="82"/>
    </row>
    <row r="22" spans="2:2" x14ac:dyDescent="0.2">
      <c r="B22" s="82"/>
    </row>
    <row r="23" spans="2:2" x14ac:dyDescent="0.2">
      <c r="B23" s="82"/>
    </row>
  </sheetData>
  <mergeCells count="3">
    <mergeCell ref="B1:G1"/>
    <mergeCell ref="A2:A5"/>
    <mergeCell ref="B2:G5"/>
  </mergeCells>
  <dataValidations count="1">
    <dataValidation type="list" allowBlank="1" showInputMessage="1" showErrorMessage="1" sqref="F9:F1048576" xr:uid="{00000000-0002-0000-1700-000000000000}">
      <formula1>límite</formula1>
    </dataValidation>
  </dataValidations>
  <pageMargins left="0.7" right="0.7" top="0.75" bottom="0.75" header="0.3" footer="0.3"/>
  <pageSetup orientation="portrait"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23"/>
  <sheetViews>
    <sheetView showGridLines="0" topLeftCell="A5" zoomScaleNormal="100" zoomScalePageLayoutView="120" workbookViewId="0">
      <selection activeCell="E9" sqref="E9"/>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436</v>
      </c>
      <c r="B9" s="80">
        <v>43643</v>
      </c>
      <c r="C9" s="26">
        <v>1.8109999999999999</v>
      </c>
      <c r="D9" s="26">
        <v>2299.2349999999997</v>
      </c>
      <c r="E9" s="40" t="s">
        <v>447</v>
      </c>
      <c r="F9" s="40" t="s">
        <v>396</v>
      </c>
      <c r="G9" s="24" t="s">
        <v>447</v>
      </c>
    </row>
    <row r="10" spans="1:11" ht="14" x14ac:dyDescent="0.2">
      <c r="A10" s="24" t="s">
        <v>436</v>
      </c>
      <c r="B10" s="80">
        <v>43676</v>
      </c>
      <c r="C10" s="26">
        <v>1.875</v>
      </c>
      <c r="D10" s="26">
        <v>2299.1709999999998</v>
      </c>
      <c r="E10" s="40" t="s">
        <v>447</v>
      </c>
      <c r="F10" s="40" t="s">
        <v>396</v>
      </c>
      <c r="G10" s="24" t="s">
        <v>447</v>
      </c>
    </row>
    <row r="11" spans="1:11" ht="14" x14ac:dyDescent="0.2">
      <c r="A11" s="24" t="s">
        <v>436</v>
      </c>
      <c r="B11" s="80">
        <v>43700</v>
      </c>
      <c r="C11" s="26">
        <v>1.893</v>
      </c>
      <c r="D11" s="26">
        <v>2299.1529999999998</v>
      </c>
      <c r="E11" s="40" t="s">
        <v>447</v>
      </c>
      <c r="F11" s="40" t="s">
        <v>396</v>
      </c>
      <c r="G11" s="24" t="s">
        <v>447</v>
      </c>
    </row>
    <row r="12" spans="1:11" ht="14" x14ac:dyDescent="0.2">
      <c r="A12" s="24" t="s">
        <v>436</v>
      </c>
      <c r="B12" s="80">
        <v>43723</v>
      </c>
      <c r="C12" s="26">
        <v>1.8919999999999999</v>
      </c>
      <c r="D12" s="37">
        <v>2299.154</v>
      </c>
      <c r="E12" s="40" t="s">
        <v>447</v>
      </c>
      <c r="F12" s="40" t="s">
        <v>396</v>
      </c>
      <c r="G12" s="24" t="s">
        <v>447</v>
      </c>
    </row>
    <row r="13" spans="1:11" ht="14" x14ac:dyDescent="0.2">
      <c r="A13" s="24" t="s">
        <v>436</v>
      </c>
      <c r="B13" s="80">
        <v>43741</v>
      </c>
      <c r="C13" s="26">
        <v>1.905</v>
      </c>
      <c r="D13" s="26">
        <v>2299.1409999999996</v>
      </c>
      <c r="E13" s="40" t="s">
        <v>447</v>
      </c>
      <c r="F13" s="40" t="s">
        <v>396</v>
      </c>
      <c r="G13" s="24" t="s">
        <v>447</v>
      </c>
    </row>
    <row r="14" spans="1:11" ht="14" x14ac:dyDescent="0.2">
      <c r="A14" s="24" t="s">
        <v>436</v>
      </c>
      <c r="B14" s="80">
        <v>43771</v>
      </c>
      <c r="C14" s="26">
        <v>1.92</v>
      </c>
      <c r="D14" s="26">
        <v>2299.1259999999997</v>
      </c>
      <c r="E14" s="40" t="s">
        <v>447</v>
      </c>
      <c r="F14" s="40" t="s">
        <v>396</v>
      </c>
      <c r="G14" s="24" t="s">
        <v>447</v>
      </c>
    </row>
    <row r="15" spans="1:11" ht="14" x14ac:dyDescent="0.2">
      <c r="A15" s="24" t="s">
        <v>436</v>
      </c>
      <c r="B15" s="80">
        <v>43800</v>
      </c>
      <c r="C15" s="26">
        <v>1.954</v>
      </c>
      <c r="D15" s="26">
        <v>2299.0919999999996</v>
      </c>
      <c r="E15" s="40" t="s">
        <v>447</v>
      </c>
      <c r="F15" s="40" t="s">
        <v>396</v>
      </c>
      <c r="G15" s="24" t="s">
        <v>447</v>
      </c>
    </row>
    <row r="16" spans="1:11" x14ac:dyDescent="0.2">
      <c r="B16" s="82"/>
      <c r="E16" s="25"/>
      <c r="F16" s="25"/>
    </row>
    <row r="17" spans="2:6" x14ac:dyDescent="0.2">
      <c r="B17" s="82"/>
      <c r="E17" s="25"/>
      <c r="F17" s="25"/>
    </row>
    <row r="18" spans="2:6" x14ac:dyDescent="0.2">
      <c r="B18" s="82"/>
    </row>
    <row r="19" spans="2:6" x14ac:dyDescent="0.2">
      <c r="B19" s="82"/>
    </row>
    <row r="20" spans="2:6" x14ac:dyDescent="0.2">
      <c r="B20" s="82"/>
    </row>
    <row r="21" spans="2:6" x14ac:dyDescent="0.2">
      <c r="B21" s="82"/>
    </row>
    <row r="22" spans="2:6" x14ac:dyDescent="0.2">
      <c r="B22" s="82"/>
    </row>
    <row r="23" spans="2:6" x14ac:dyDescent="0.2">
      <c r="B23" s="82"/>
    </row>
  </sheetData>
  <mergeCells count="3">
    <mergeCell ref="B1:G1"/>
    <mergeCell ref="A2:A5"/>
    <mergeCell ref="B2:G5"/>
  </mergeCells>
  <dataValidations count="1">
    <dataValidation type="list" allowBlank="1" showInputMessage="1" showErrorMessage="1" sqref="F9:F1048576" xr:uid="{00000000-0002-0000-1800-000000000000}">
      <formula1>límite</formula1>
    </dataValidation>
  </dataValidations>
  <pageMargins left="0.7" right="0.7" top="0.75" bottom="0.75" header="0.3" footer="0.3"/>
  <pageSetup orientation="portrait"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3"/>
  <sheetViews>
    <sheetView showGridLines="0" topLeftCell="A6" zoomScaleNormal="100" zoomScalePageLayoutView="12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437</v>
      </c>
      <c r="B9" s="80">
        <v>43494</v>
      </c>
      <c r="C9" s="26">
        <v>2.02</v>
      </c>
      <c r="D9" s="26">
        <v>2298.471</v>
      </c>
      <c r="E9" s="40" t="s">
        <v>447</v>
      </c>
      <c r="F9" s="40" t="s">
        <v>396</v>
      </c>
      <c r="G9" s="41" t="s">
        <v>447</v>
      </c>
    </row>
    <row r="10" spans="1:11" ht="14" x14ac:dyDescent="0.2">
      <c r="A10" s="24" t="s">
        <v>437</v>
      </c>
      <c r="B10" s="80">
        <v>43501</v>
      </c>
      <c r="C10" s="26">
        <v>1.538</v>
      </c>
      <c r="D10" s="26">
        <v>2298.953</v>
      </c>
      <c r="E10" s="40" t="s">
        <v>447</v>
      </c>
      <c r="F10" s="40" t="s">
        <v>396</v>
      </c>
      <c r="G10" s="41" t="s">
        <v>447</v>
      </c>
    </row>
    <row r="11" spans="1:11" ht="14" x14ac:dyDescent="0.2">
      <c r="A11" s="24" t="s">
        <v>437</v>
      </c>
      <c r="B11" s="80">
        <v>43521</v>
      </c>
      <c r="C11" s="26">
        <v>1.35</v>
      </c>
      <c r="D11" s="26">
        <v>2299.1410000000001</v>
      </c>
      <c r="E11" s="40" t="s">
        <v>447</v>
      </c>
      <c r="F11" s="40" t="s">
        <v>396</v>
      </c>
      <c r="G11" s="41" t="s">
        <v>447</v>
      </c>
    </row>
    <row r="12" spans="1:11" ht="14" x14ac:dyDescent="0.2">
      <c r="A12" s="24" t="s">
        <v>437</v>
      </c>
      <c r="B12" s="80">
        <v>43531</v>
      </c>
      <c r="C12" s="26">
        <v>1.397</v>
      </c>
      <c r="D12" s="26">
        <v>2299.0940000000001</v>
      </c>
      <c r="E12" s="40" t="s">
        <v>447</v>
      </c>
      <c r="F12" s="40" t="s">
        <v>396</v>
      </c>
      <c r="G12" s="41" t="s">
        <v>447</v>
      </c>
    </row>
    <row r="13" spans="1:11" ht="14" x14ac:dyDescent="0.2">
      <c r="A13" s="24" t="s">
        <v>437</v>
      </c>
      <c r="B13" s="80">
        <v>43545</v>
      </c>
      <c r="C13" s="26">
        <v>1.4259999999999999</v>
      </c>
      <c r="D13" s="26">
        <v>2299.0650000000001</v>
      </c>
      <c r="E13" s="40" t="s">
        <v>447</v>
      </c>
      <c r="F13" s="40" t="s">
        <v>396</v>
      </c>
      <c r="G13" s="41" t="s">
        <v>447</v>
      </c>
    </row>
    <row r="14" spans="1:11" ht="14" x14ac:dyDescent="0.2">
      <c r="A14" s="24" t="s">
        <v>437</v>
      </c>
      <c r="B14" s="80">
        <v>43561</v>
      </c>
      <c r="C14" s="26">
        <v>1.466</v>
      </c>
      <c r="D14" s="26">
        <v>2299.0250000000001</v>
      </c>
      <c r="E14" s="40" t="s">
        <v>447</v>
      </c>
      <c r="F14" s="40" t="s">
        <v>396</v>
      </c>
      <c r="G14" s="41" t="s">
        <v>447</v>
      </c>
    </row>
    <row r="15" spans="1:11" ht="14" x14ac:dyDescent="0.2">
      <c r="A15" s="24" t="s">
        <v>437</v>
      </c>
      <c r="B15" s="80">
        <v>43576</v>
      </c>
      <c r="C15" s="26">
        <v>1.4770000000000001</v>
      </c>
      <c r="D15" s="26">
        <v>2299.0140000000001</v>
      </c>
      <c r="E15" s="40" t="s">
        <v>447</v>
      </c>
      <c r="F15" s="40" t="s">
        <v>396</v>
      </c>
      <c r="G15" s="41" t="s">
        <v>447</v>
      </c>
    </row>
    <row r="16" spans="1:11" ht="14" x14ac:dyDescent="0.2">
      <c r="A16" s="24" t="s">
        <v>437</v>
      </c>
      <c r="B16" s="80">
        <v>43601</v>
      </c>
      <c r="C16" s="26">
        <v>1.5369999999999999</v>
      </c>
      <c r="D16" s="26">
        <v>2298.9540000000002</v>
      </c>
      <c r="E16" s="40" t="s">
        <v>447</v>
      </c>
      <c r="F16" s="40" t="s">
        <v>396</v>
      </c>
      <c r="G16" s="41" t="s">
        <v>447</v>
      </c>
    </row>
    <row r="17" spans="1:7" ht="14" x14ac:dyDescent="0.2">
      <c r="A17" s="24" t="s">
        <v>437</v>
      </c>
      <c r="B17" s="80">
        <v>43643</v>
      </c>
      <c r="C17" s="26">
        <v>1.603</v>
      </c>
      <c r="D17" s="26">
        <v>2298.8879999999999</v>
      </c>
      <c r="E17" s="40" t="s">
        <v>447</v>
      </c>
      <c r="F17" s="40" t="s">
        <v>396</v>
      </c>
      <c r="G17" s="41" t="s">
        <v>447</v>
      </c>
    </row>
    <row r="18" spans="1:7" ht="14" x14ac:dyDescent="0.2">
      <c r="A18" s="24" t="s">
        <v>437</v>
      </c>
      <c r="B18" s="80">
        <v>43676</v>
      </c>
      <c r="C18" s="26">
        <v>1.6679999999999999</v>
      </c>
      <c r="D18" s="26">
        <v>2298.8229999999999</v>
      </c>
      <c r="E18" s="24" t="s">
        <v>447</v>
      </c>
      <c r="F18" s="24" t="s">
        <v>396</v>
      </c>
      <c r="G18" s="36" t="s">
        <v>447</v>
      </c>
    </row>
    <row r="19" spans="1:7" ht="14" x14ac:dyDescent="0.2">
      <c r="A19" s="24" t="s">
        <v>437</v>
      </c>
      <c r="B19" s="80">
        <v>43700</v>
      </c>
      <c r="C19" s="26">
        <v>1.6919999999999999</v>
      </c>
      <c r="D19" s="26">
        <v>2298.799</v>
      </c>
      <c r="E19" s="40" t="s">
        <v>447</v>
      </c>
      <c r="F19" s="40" t="s">
        <v>396</v>
      </c>
      <c r="G19" s="41" t="s">
        <v>447</v>
      </c>
    </row>
    <row r="20" spans="1:7" ht="14" x14ac:dyDescent="0.2">
      <c r="A20" s="24" t="s">
        <v>437</v>
      </c>
      <c r="B20" s="80">
        <v>43723</v>
      </c>
      <c r="C20" s="26">
        <v>1.6830000000000001</v>
      </c>
      <c r="D20" s="26">
        <v>2298.808</v>
      </c>
      <c r="E20" s="40" t="s">
        <v>447</v>
      </c>
      <c r="F20" s="40" t="s">
        <v>396</v>
      </c>
      <c r="G20" s="41" t="s">
        <v>447</v>
      </c>
    </row>
    <row r="21" spans="1:7" ht="14" x14ac:dyDescent="0.2">
      <c r="A21" s="24" t="s">
        <v>437</v>
      </c>
      <c r="B21" s="80">
        <v>43741</v>
      </c>
      <c r="C21" s="26">
        <v>1.7010000000000001</v>
      </c>
      <c r="D21" s="26">
        <v>2298.79</v>
      </c>
      <c r="E21" s="40" t="s">
        <v>447</v>
      </c>
      <c r="F21" s="40" t="s">
        <v>396</v>
      </c>
      <c r="G21" s="41" t="s">
        <v>447</v>
      </c>
    </row>
    <row r="22" spans="1:7" ht="14" x14ac:dyDescent="0.2">
      <c r="A22" s="24" t="s">
        <v>437</v>
      </c>
      <c r="B22" s="80">
        <v>43771</v>
      </c>
      <c r="C22" s="26">
        <v>1.7090000000000001</v>
      </c>
      <c r="D22" s="26">
        <v>2298.7820000000002</v>
      </c>
      <c r="E22" s="40" t="s">
        <v>447</v>
      </c>
      <c r="F22" s="40" t="s">
        <v>396</v>
      </c>
      <c r="G22" s="41" t="s">
        <v>447</v>
      </c>
    </row>
    <row r="23" spans="1:7" ht="14" x14ac:dyDescent="0.2">
      <c r="A23" s="24" t="s">
        <v>437</v>
      </c>
      <c r="B23" s="80">
        <v>43800</v>
      </c>
      <c r="C23" s="26">
        <v>1.7430000000000001</v>
      </c>
      <c r="D23" s="26">
        <v>2298.748</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900-000000000000}">
      <formula1>límite</formula1>
    </dataValidation>
  </dataValidations>
  <pageMargins left="0.7" right="0.7" top="0.75" bottom="0.75" header="0.3" footer="0.3"/>
  <pageSetup orientation="portrait"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3"/>
  <sheetViews>
    <sheetView showGridLines="0" topLeftCell="A6" zoomScaleNormal="100" zoomScalePageLayoutView="12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438</v>
      </c>
      <c r="B9" s="80">
        <v>43494</v>
      </c>
      <c r="C9" s="26">
        <v>1.86</v>
      </c>
      <c r="D9" s="26">
        <v>2298.3509999999997</v>
      </c>
      <c r="E9" s="40" t="s">
        <v>447</v>
      </c>
      <c r="F9" s="40" t="s">
        <v>396</v>
      </c>
      <c r="G9" s="41" t="s">
        <v>447</v>
      </c>
    </row>
    <row r="10" spans="1:11" ht="14" x14ac:dyDescent="0.2">
      <c r="A10" s="24" t="s">
        <v>438</v>
      </c>
      <c r="B10" s="80">
        <v>43503</v>
      </c>
      <c r="C10" s="26">
        <v>1.1439999999999999</v>
      </c>
      <c r="D10" s="26">
        <v>2299.067</v>
      </c>
      <c r="E10" s="40" t="s">
        <v>447</v>
      </c>
      <c r="F10" s="40" t="s">
        <v>396</v>
      </c>
      <c r="G10" s="41" t="s">
        <v>447</v>
      </c>
    </row>
    <row r="11" spans="1:11" ht="14" x14ac:dyDescent="0.2">
      <c r="A11" s="24" t="s">
        <v>438</v>
      </c>
      <c r="B11" s="80">
        <v>43521</v>
      </c>
      <c r="C11" s="26">
        <v>1.127</v>
      </c>
      <c r="D11" s="26">
        <v>2299.0839999999998</v>
      </c>
      <c r="E11" s="40" t="s">
        <v>447</v>
      </c>
      <c r="F11" s="40" t="s">
        <v>396</v>
      </c>
      <c r="G11" s="41" t="s">
        <v>447</v>
      </c>
    </row>
    <row r="12" spans="1:11" ht="14" x14ac:dyDescent="0.2">
      <c r="A12" s="24" t="s">
        <v>438</v>
      </c>
      <c r="B12" s="80">
        <v>43533</v>
      </c>
      <c r="C12" s="26">
        <v>1.151</v>
      </c>
      <c r="D12" s="26">
        <v>2299.06</v>
      </c>
      <c r="E12" s="40" t="s">
        <v>447</v>
      </c>
      <c r="F12" s="40" t="s">
        <v>396</v>
      </c>
      <c r="G12" s="41" t="s">
        <v>447</v>
      </c>
    </row>
    <row r="13" spans="1:11" ht="14" x14ac:dyDescent="0.2">
      <c r="A13" s="24" t="s">
        <v>438</v>
      </c>
      <c r="B13" s="80">
        <v>43547</v>
      </c>
      <c r="C13" s="26">
        <v>1.1950000000000001</v>
      </c>
      <c r="D13" s="26">
        <v>2299.0159999999996</v>
      </c>
      <c r="E13" s="40" t="s">
        <v>447</v>
      </c>
      <c r="F13" s="40" t="s">
        <v>396</v>
      </c>
      <c r="G13" s="41" t="s">
        <v>447</v>
      </c>
    </row>
    <row r="14" spans="1:11" ht="14" x14ac:dyDescent="0.2">
      <c r="A14" s="24" t="s">
        <v>438</v>
      </c>
      <c r="B14" s="80">
        <v>43566</v>
      </c>
      <c r="C14" s="26">
        <v>1.2270000000000001</v>
      </c>
      <c r="D14" s="26">
        <v>2298.9839999999999</v>
      </c>
      <c r="E14" s="40" t="s">
        <v>447</v>
      </c>
      <c r="F14" s="40" t="s">
        <v>396</v>
      </c>
      <c r="G14" s="41" t="s">
        <v>447</v>
      </c>
    </row>
    <row r="15" spans="1:11" ht="14" x14ac:dyDescent="0.2">
      <c r="A15" s="24" t="s">
        <v>438</v>
      </c>
      <c r="B15" s="80">
        <v>43575</v>
      </c>
      <c r="C15" s="26">
        <v>1.248</v>
      </c>
      <c r="D15" s="26">
        <v>2298.9629999999997</v>
      </c>
      <c r="E15" s="40" t="s">
        <v>447</v>
      </c>
      <c r="F15" s="40" t="s">
        <v>396</v>
      </c>
      <c r="G15" s="41" t="s">
        <v>447</v>
      </c>
    </row>
    <row r="16" spans="1:11" ht="14" x14ac:dyDescent="0.2">
      <c r="A16" s="24" t="s">
        <v>438</v>
      </c>
      <c r="B16" s="80">
        <v>43601</v>
      </c>
      <c r="C16" s="26">
        <v>1.31</v>
      </c>
      <c r="D16" s="26">
        <v>2298.9009999999998</v>
      </c>
      <c r="E16" s="40" t="s">
        <v>447</v>
      </c>
      <c r="F16" s="40" t="s">
        <v>396</v>
      </c>
      <c r="G16" s="41" t="s">
        <v>447</v>
      </c>
    </row>
    <row r="17" spans="1:7" ht="14" x14ac:dyDescent="0.2">
      <c r="A17" s="24" t="s">
        <v>438</v>
      </c>
      <c r="B17" s="80">
        <v>43643</v>
      </c>
      <c r="C17" s="26">
        <v>1.3839999999999999</v>
      </c>
      <c r="D17" s="26">
        <v>2298.8269999999998</v>
      </c>
      <c r="E17" s="40" t="s">
        <v>447</v>
      </c>
      <c r="F17" s="40" t="s">
        <v>396</v>
      </c>
      <c r="G17" s="41" t="s">
        <v>447</v>
      </c>
    </row>
    <row r="18" spans="1:7" ht="14" x14ac:dyDescent="0.2">
      <c r="A18" s="24" t="s">
        <v>438</v>
      </c>
      <c r="B18" s="80">
        <v>43676</v>
      </c>
      <c r="C18" s="26">
        <v>1.4530000000000001</v>
      </c>
      <c r="D18" s="26">
        <v>2298.7579999999998</v>
      </c>
      <c r="E18" s="24" t="s">
        <v>447</v>
      </c>
      <c r="F18" s="24" t="s">
        <v>396</v>
      </c>
      <c r="G18" s="36" t="s">
        <v>447</v>
      </c>
    </row>
    <row r="19" spans="1:7" ht="14" x14ac:dyDescent="0.2">
      <c r="A19" s="24" t="s">
        <v>438</v>
      </c>
      <c r="B19" s="80">
        <v>43700</v>
      </c>
      <c r="C19" s="26">
        <v>1.466</v>
      </c>
      <c r="D19" s="26">
        <v>2298.7449999999999</v>
      </c>
      <c r="E19" s="40" t="s">
        <v>447</v>
      </c>
      <c r="F19" s="40" t="s">
        <v>396</v>
      </c>
      <c r="G19" s="41" t="s">
        <v>447</v>
      </c>
    </row>
    <row r="20" spans="1:7" ht="14" x14ac:dyDescent="0.2">
      <c r="A20" s="24" t="s">
        <v>438</v>
      </c>
      <c r="B20" s="80">
        <v>43723</v>
      </c>
      <c r="C20" s="26">
        <v>1.4710000000000001</v>
      </c>
      <c r="D20" s="26">
        <v>2298.7399999999998</v>
      </c>
      <c r="E20" s="40" t="s">
        <v>447</v>
      </c>
      <c r="F20" s="40" t="s">
        <v>396</v>
      </c>
      <c r="G20" s="41" t="s">
        <v>447</v>
      </c>
    </row>
    <row r="21" spans="1:7" ht="14" x14ac:dyDescent="0.2">
      <c r="A21" s="24" t="s">
        <v>438</v>
      </c>
      <c r="B21" s="80">
        <v>43741</v>
      </c>
      <c r="C21" s="26">
        <v>1.4770000000000001</v>
      </c>
      <c r="D21" s="26">
        <v>2298.7339999999999</v>
      </c>
      <c r="E21" s="40" t="s">
        <v>447</v>
      </c>
      <c r="F21" s="40" t="s">
        <v>396</v>
      </c>
      <c r="G21" s="41" t="s">
        <v>447</v>
      </c>
    </row>
    <row r="22" spans="1:7" ht="14" x14ac:dyDescent="0.2">
      <c r="A22" s="24" t="s">
        <v>438</v>
      </c>
      <c r="B22" s="80">
        <v>43770</v>
      </c>
      <c r="C22" s="26">
        <v>1.4810000000000001</v>
      </c>
      <c r="D22" s="26">
        <v>2298.7299999999996</v>
      </c>
      <c r="E22" s="40" t="s">
        <v>447</v>
      </c>
      <c r="F22" s="40" t="s">
        <v>396</v>
      </c>
      <c r="G22" s="41" t="s">
        <v>447</v>
      </c>
    </row>
    <row r="23" spans="1:7" ht="14" x14ac:dyDescent="0.2">
      <c r="A23" s="24" t="s">
        <v>438</v>
      </c>
      <c r="B23" s="80">
        <v>43800</v>
      </c>
      <c r="C23" s="26">
        <v>1.5229999999999999</v>
      </c>
      <c r="D23" s="26">
        <v>2298.6879999999996</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A00-000000000000}">
      <formula1>límite</formula1>
    </dataValidation>
  </dataValidations>
  <pageMargins left="0.7" right="0.7" top="0.75" bottom="0.75" header="0.3" footer="0.3"/>
  <pageSetup orientation="portrait"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3"/>
  <sheetViews>
    <sheetView showGridLines="0" topLeftCell="A6" zoomScaleNormal="100" zoomScalePageLayoutView="12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439</v>
      </c>
      <c r="B9" s="80">
        <v>43488</v>
      </c>
      <c r="C9" s="26">
        <v>4.49</v>
      </c>
      <c r="D9" s="26">
        <v>2295.5889999999999</v>
      </c>
      <c r="E9" s="40" t="s">
        <v>447</v>
      </c>
      <c r="F9" s="40" t="s">
        <v>396</v>
      </c>
      <c r="G9" s="41" t="s">
        <v>447</v>
      </c>
    </row>
    <row r="10" spans="1:11" ht="14" x14ac:dyDescent="0.2">
      <c r="A10" s="24" t="s">
        <v>439</v>
      </c>
      <c r="B10" s="80">
        <v>43501</v>
      </c>
      <c r="C10" s="26">
        <v>4.53</v>
      </c>
      <c r="D10" s="26">
        <v>2295.5489999999995</v>
      </c>
      <c r="E10" s="40" t="s">
        <v>447</v>
      </c>
      <c r="F10" s="40" t="s">
        <v>396</v>
      </c>
      <c r="G10" s="41" t="s">
        <v>447</v>
      </c>
    </row>
    <row r="11" spans="1:11" ht="14" x14ac:dyDescent="0.2">
      <c r="A11" s="24" t="s">
        <v>439</v>
      </c>
      <c r="B11" s="80">
        <v>43520</v>
      </c>
      <c r="C11" s="26">
        <v>4.5250000000000004</v>
      </c>
      <c r="D11" s="26">
        <v>2295.5539999999996</v>
      </c>
      <c r="E11" s="40" t="s">
        <v>447</v>
      </c>
      <c r="F11" s="40" t="s">
        <v>396</v>
      </c>
      <c r="G11" s="41" t="s">
        <v>447</v>
      </c>
    </row>
    <row r="12" spans="1:11" ht="14" x14ac:dyDescent="0.2">
      <c r="A12" s="24" t="s">
        <v>439</v>
      </c>
      <c r="B12" s="80">
        <v>43535</v>
      </c>
      <c r="C12" s="26">
        <v>4.5490000000000004</v>
      </c>
      <c r="D12" s="26">
        <v>2295.5299999999997</v>
      </c>
      <c r="E12" s="40" t="s">
        <v>447</v>
      </c>
      <c r="F12" s="40" t="s">
        <v>396</v>
      </c>
      <c r="G12" s="41" t="s">
        <v>447</v>
      </c>
    </row>
    <row r="13" spans="1:11" ht="14" x14ac:dyDescent="0.2">
      <c r="A13" s="24" t="s">
        <v>439</v>
      </c>
      <c r="B13" s="80">
        <v>43549</v>
      </c>
      <c r="C13" s="26">
        <v>4.5449999999999999</v>
      </c>
      <c r="D13" s="26">
        <v>2295.5339999999997</v>
      </c>
      <c r="E13" s="40" t="s">
        <v>447</v>
      </c>
      <c r="F13" s="40" t="s">
        <v>396</v>
      </c>
      <c r="G13" s="41" t="s">
        <v>447</v>
      </c>
    </row>
    <row r="14" spans="1:11" ht="14" x14ac:dyDescent="0.2">
      <c r="A14" s="24" t="s">
        <v>439</v>
      </c>
      <c r="B14" s="80">
        <v>43566</v>
      </c>
      <c r="C14" s="26">
        <v>4.5229999999999997</v>
      </c>
      <c r="D14" s="26">
        <v>2295.5559999999996</v>
      </c>
      <c r="E14" s="40" t="s">
        <v>447</v>
      </c>
      <c r="F14" s="40" t="s">
        <v>396</v>
      </c>
      <c r="G14" s="41" t="s">
        <v>447</v>
      </c>
    </row>
    <row r="15" spans="1:11" ht="14" x14ac:dyDescent="0.2">
      <c r="A15" s="24" t="s">
        <v>439</v>
      </c>
      <c r="B15" s="80">
        <v>43578</v>
      </c>
      <c r="C15" s="26">
        <v>4.4889999999999999</v>
      </c>
      <c r="D15" s="26">
        <v>2295.5899999999997</v>
      </c>
      <c r="E15" s="40" t="s">
        <v>447</v>
      </c>
      <c r="F15" s="40" t="s">
        <v>396</v>
      </c>
      <c r="G15" s="41" t="s">
        <v>447</v>
      </c>
    </row>
    <row r="16" spans="1:11" ht="14" x14ac:dyDescent="0.2">
      <c r="A16" s="24" t="s">
        <v>439</v>
      </c>
      <c r="B16" s="80">
        <v>43591</v>
      </c>
      <c r="C16" s="26">
        <v>4.4160000000000004</v>
      </c>
      <c r="D16" s="26">
        <v>2295.6629999999996</v>
      </c>
      <c r="E16" s="40" t="s">
        <v>447</v>
      </c>
      <c r="F16" s="40" t="s">
        <v>396</v>
      </c>
      <c r="G16" s="41" t="s">
        <v>447</v>
      </c>
    </row>
    <row r="17" spans="1:7" ht="14" x14ac:dyDescent="0.2">
      <c r="A17" s="24" t="s">
        <v>439</v>
      </c>
      <c r="B17" s="80">
        <v>43621</v>
      </c>
      <c r="C17" s="26">
        <v>4.3949999999999996</v>
      </c>
      <c r="D17" s="26">
        <v>2295.6839999999997</v>
      </c>
      <c r="E17" s="40" t="s">
        <v>447</v>
      </c>
      <c r="F17" s="40" t="s">
        <v>396</v>
      </c>
      <c r="G17" s="41" t="s">
        <v>447</v>
      </c>
    </row>
    <row r="18" spans="1:7" ht="14" x14ac:dyDescent="0.2">
      <c r="A18" s="24" t="s">
        <v>439</v>
      </c>
      <c r="B18" s="80">
        <v>43648</v>
      </c>
      <c r="C18" s="26">
        <v>4.4509999999999996</v>
      </c>
      <c r="D18" s="26">
        <v>2295.6280000000002</v>
      </c>
      <c r="E18" s="24" t="s">
        <v>447</v>
      </c>
      <c r="F18" s="24" t="s">
        <v>396</v>
      </c>
      <c r="G18" s="36" t="s">
        <v>447</v>
      </c>
    </row>
    <row r="19" spans="1:7" ht="14" x14ac:dyDescent="0.2">
      <c r="A19" s="24" t="s">
        <v>439</v>
      </c>
      <c r="B19" s="80">
        <v>43688</v>
      </c>
      <c r="C19" s="26">
        <v>4.62</v>
      </c>
      <c r="D19" s="26">
        <v>2295.4590000000003</v>
      </c>
      <c r="E19" s="40" t="s">
        <v>447</v>
      </c>
      <c r="F19" s="40" t="s">
        <v>396</v>
      </c>
      <c r="G19" s="41" t="s">
        <v>447</v>
      </c>
    </row>
    <row r="20" spans="1:7" ht="14" x14ac:dyDescent="0.2">
      <c r="A20" s="24" t="s">
        <v>439</v>
      </c>
      <c r="B20" s="80">
        <v>43727</v>
      </c>
      <c r="C20" s="26">
        <v>4.7149999999999999</v>
      </c>
      <c r="D20" s="26">
        <v>2295.364</v>
      </c>
      <c r="E20" s="40" t="s">
        <v>447</v>
      </c>
      <c r="F20" s="40" t="s">
        <v>396</v>
      </c>
      <c r="G20" s="41" t="s">
        <v>447</v>
      </c>
    </row>
    <row r="21" spans="1:7" ht="14" x14ac:dyDescent="0.2">
      <c r="A21" s="24" t="s">
        <v>439</v>
      </c>
      <c r="B21" s="80">
        <v>43740</v>
      </c>
      <c r="C21" s="26">
        <v>4.7439999999999998</v>
      </c>
      <c r="D21" s="26">
        <v>2295.335</v>
      </c>
      <c r="E21" s="40" t="s">
        <v>447</v>
      </c>
      <c r="F21" s="40" t="s">
        <v>396</v>
      </c>
      <c r="G21" s="41" t="s">
        <v>447</v>
      </c>
    </row>
    <row r="22" spans="1:7" ht="14" x14ac:dyDescent="0.2">
      <c r="A22" s="24" t="s">
        <v>439</v>
      </c>
      <c r="B22" s="80">
        <v>43770</v>
      </c>
      <c r="C22" s="26">
        <v>4.78</v>
      </c>
      <c r="D22" s="26">
        <v>2295.299</v>
      </c>
      <c r="E22" s="40" t="s">
        <v>447</v>
      </c>
      <c r="F22" s="40" t="s">
        <v>396</v>
      </c>
      <c r="G22" s="41" t="s">
        <v>447</v>
      </c>
    </row>
    <row r="23" spans="1:7" ht="14" x14ac:dyDescent="0.2">
      <c r="A23" s="24" t="s">
        <v>439</v>
      </c>
      <c r="B23" s="80">
        <v>43813</v>
      </c>
      <c r="C23" s="26">
        <v>4.8339999999999996</v>
      </c>
      <c r="D23" s="26">
        <v>2295.2450000000003</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B00-000000000000}">
      <formula1>límite</formula1>
    </dataValidation>
  </dataValidations>
  <pageMargins left="0.7" right="0.7" top="0.75" bottom="0.75" header="0.3" footer="0.3"/>
  <pageSetup orientation="portrait"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3"/>
  <sheetViews>
    <sheetView showGridLines="0" topLeftCell="A6" zoomScaleNormal="100" zoomScalePageLayoutView="120" workbookViewId="0">
      <selection activeCell="E37" sqref="E37"/>
    </sheetView>
  </sheetViews>
  <sheetFormatPr baseColWidth="10" defaultColWidth="10.83203125" defaultRowHeight="15" x14ac:dyDescent="0.2"/>
  <cols>
    <col min="1" max="1" width="22.5" style="1" customWidth="1"/>
    <col min="2" max="2" width="17.33203125" style="1" customWidth="1"/>
    <col min="3" max="3" width="18.83203125" style="1" customWidth="1"/>
    <col min="4"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450</v>
      </c>
      <c r="B9" s="80">
        <v>43488</v>
      </c>
      <c r="C9" s="26">
        <v>4.0170000000000003</v>
      </c>
      <c r="D9" s="26">
        <v>2296.5160000000001</v>
      </c>
      <c r="E9" s="40" t="s">
        <v>447</v>
      </c>
      <c r="F9" s="40" t="s">
        <v>396</v>
      </c>
      <c r="G9" s="41" t="s">
        <v>447</v>
      </c>
    </row>
    <row r="10" spans="1:11" ht="14" x14ac:dyDescent="0.2">
      <c r="A10" s="24" t="s">
        <v>450</v>
      </c>
      <c r="B10" s="80">
        <v>43503</v>
      </c>
      <c r="C10" s="26">
        <v>3.8540000000000001</v>
      </c>
      <c r="D10" s="26">
        <v>2296.6790000000001</v>
      </c>
      <c r="E10" s="40" t="s">
        <v>447</v>
      </c>
      <c r="F10" s="40" t="s">
        <v>396</v>
      </c>
      <c r="G10" s="41" t="s">
        <v>447</v>
      </c>
    </row>
    <row r="11" spans="1:11" ht="14" x14ac:dyDescent="0.2">
      <c r="A11" s="24" t="s">
        <v>450</v>
      </c>
      <c r="B11" s="80">
        <v>43520</v>
      </c>
      <c r="C11" s="26">
        <v>3.8330000000000002</v>
      </c>
      <c r="D11" s="26">
        <v>2296.6999999999998</v>
      </c>
      <c r="E11" s="40" t="s">
        <v>447</v>
      </c>
      <c r="F11" s="40" t="s">
        <v>396</v>
      </c>
      <c r="G11" s="41" t="s">
        <v>447</v>
      </c>
    </row>
    <row r="12" spans="1:11" ht="14" x14ac:dyDescent="0.2">
      <c r="A12" s="24" t="s">
        <v>450</v>
      </c>
      <c r="B12" s="80">
        <v>43535</v>
      </c>
      <c r="C12" s="26">
        <v>3.84</v>
      </c>
      <c r="D12" s="26">
        <v>2296.6929999999998</v>
      </c>
      <c r="E12" s="40" t="s">
        <v>447</v>
      </c>
      <c r="F12" s="40" t="s">
        <v>396</v>
      </c>
      <c r="G12" s="41" t="s">
        <v>447</v>
      </c>
    </row>
    <row r="13" spans="1:11" ht="14" x14ac:dyDescent="0.2">
      <c r="A13" s="24" t="s">
        <v>450</v>
      </c>
      <c r="B13" s="80">
        <v>43549</v>
      </c>
      <c r="C13" s="26">
        <v>3.8130000000000002</v>
      </c>
      <c r="D13" s="26">
        <v>2296.7199999999998</v>
      </c>
      <c r="E13" s="40" t="s">
        <v>447</v>
      </c>
      <c r="F13" s="40" t="s">
        <v>396</v>
      </c>
      <c r="G13" s="41" t="s">
        <v>447</v>
      </c>
    </row>
    <row r="14" spans="1:11" ht="14" x14ac:dyDescent="0.2">
      <c r="A14" s="24" t="s">
        <v>450</v>
      </c>
      <c r="B14" s="80">
        <v>43566</v>
      </c>
      <c r="C14" s="26">
        <v>3.8380000000000001</v>
      </c>
      <c r="D14" s="26">
        <v>2296.6949999999997</v>
      </c>
      <c r="E14" s="40" t="s">
        <v>447</v>
      </c>
      <c r="F14" s="40" t="s">
        <v>396</v>
      </c>
      <c r="G14" s="41" t="s">
        <v>447</v>
      </c>
    </row>
    <row r="15" spans="1:11" ht="14" x14ac:dyDescent="0.2">
      <c r="A15" s="24" t="s">
        <v>450</v>
      </c>
      <c r="B15" s="80">
        <v>43578</v>
      </c>
      <c r="C15" s="26">
        <v>3.879</v>
      </c>
      <c r="D15" s="26">
        <v>2296.654</v>
      </c>
      <c r="E15" s="40" t="s">
        <v>447</v>
      </c>
      <c r="F15" s="40" t="s">
        <v>396</v>
      </c>
      <c r="G15" s="41" t="s">
        <v>447</v>
      </c>
    </row>
    <row r="16" spans="1:11" ht="14" x14ac:dyDescent="0.2">
      <c r="A16" s="24" t="s">
        <v>450</v>
      </c>
      <c r="B16" s="80">
        <v>43591</v>
      </c>
      <c r="C16" s="26">
        <v>3.9540000000000002</v>
      </c>
      <c r="D16" s="26">
        <v>2296.5789999999997</v>
      </c>
      <c r="E16" s="40" t="s">
        <v>447</v>
      </c>
      <c r="F16" s="40" t="s">
        <v>396</v>
      </c>
      <c r="G16" s="41" t="s">
        <v>447</v>
      </c>
    </row>
    <row r="17" spans="1:7" ht="14" x14ac:dyDescent="0.2">
      <c r="A17" s="24" t="s">
        <v>450</v>
      </c>
      <c r="B17" s="80">
        <v>43621</v>
      </c>
      <c r="C17" s="26">
        <v>4.0030000000000001</v>
      </c>
      <c r="D17" s="26">
        <v>2296.5299999999997</v>
      </c>
      <c r="E17" s="40" t="s">
        <v>447</v>
      </c>
      <c r="F17" s="40" t="s">
        <v>396</v>
      </c>
      <c r="G17" s="41" t="s">
        <v>447</v>
      </c>
    </row>
    <row r="18" spans="1:7" ht="14" x14ac:dyDescent="0.2">
      <c r="A18" s="24" t="s">
        <v>446</v>
      </c>
      <c r="B18" s="80">
        <v>43648</v>
      </c>
      <c r="C18" s="26">
        <v>4.0419999999999998</v>
      </c>
      <c r="D18" s="26">
        <v>2296.491</v>
      </c>
      <c r="E18" s="24" t="s">
        <v>447</v>
      </c>
      <c r="F18" s="24" t="s">
        <v>396</v>
      </c>
      <c r="G18" s="36" t="s">
        <v>447</v>
      </c>
    </row>
    <row r="19" spans="1:7" ht="14" x14ac:dyDescent="0.2">
      <c r="A19" s="24" t="s">
        <v>446</v>
      </c>
      <c r="B19" s="80">
        <v>43688</v>
      </c>
      <c r="C19" s="26">
        <v>4.0110000000000001</v>
      </c>
      <c r="D19" s="26">
        <v>2296.5219999999999</v>
      </c>
      <c r="E19" s="40" t="s">
        <v>447</v>
      </c>
      <c r="F19" s="40" t="s">
        <v>396</v>
      </c>
      <c r="G19" s="41" t="s">
        <v>447</v>
      </c>
    </row>
    <row r="20" spans="1:7" ht="14" x14ac:dyDescent="0.2">
      <c r="A20" s="24" t="s">
        <v>446</v>
      </c>
      <c r="B20" s="80">
        <v>43714</v>
      </c>
      <c r="C20" s="26">
        <v>3.9630000000000001</v>
      </c>
      <c r="D20" s="26">
        <v>2296.5699999999997</v>
      </c>
      <c r="E20" s="40" t="s">
        <v>447</v>
      </c>
      <c r="F20" s="40" t="s">
        <v>396</v>
      </c>
      <c r="G20" s="41" t="s">
        <v>447</v>
      </c>
    </row>
    <row r="21" spans="1:7" ht="14" x14ac:dyDescent="0.2">
      <c r="A21" s="24" t="s">
        <v>446</v>
      </c>
      <c r="B21" s="80">
        <v>43741</v>
      </c>
      <c r="C21" s="26">
        <v>4.0810000000000004</v>
      </c>
      <c r="D21" s="26">
        <v>2296.4519999999998</v>
      </c>
      <c r="E21" s="40" t="s">
        <v>447</v>
      </c>
      <c r="F21" s="40" t="s">
        <v>396</v>
      </c>
      <c r="G21" s="41" t="s">
        <v>447</v>
      </c>
    </row>
    <row r="22" spans="1:7" ht="14" x14ac:dyDescent="0.2">
      <c r="A22" s="24" t="s">
        <v>446</v>
      </c>
      <c r="B22" s="80">
        <v>43770</v>
      </c>
      <c r="C22" s="26">
        <v>4.1680000000000001</v>
      </c>
      <c r="D22" s="26">
        <v>2296.3649999999998</v>
      </c>
      <c r="E22" s="40" t="s">
        <v>447</v>
      </c>
      <c r="F22" s="40" t="s">
        <v>396</v>
      </c>
      <c r="G22" s="41" t="s">
        <v>447</v>
      </c>
    </row>
    <row r="23" spans="1:7" ht="14" x14ac:dyDescent="0.2">
      <c r="A23" s="24" t="s">
        <v>446</v>
      </c>
      <c r="B23" s="80">
        <v>43813</v>
      </c>
      <c r="C23" s="26">
        <v>4.2279999999999998</v>
      </c>
      <c r="D23" s="26">
        <v>2296.3049999999998</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C00-000000000000}">
      <formula1>límite</formula1>
    </dataValidation>
  </dataValidation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showGridLines="0" tabSelected="1" topLeftCell="A5" zoomScaleNormal="100" zoomScaleSheetLayoutView="110" zoomScalePageLayoutView="120" workbookViewId="0">
      <selection activeCell="I43" sqref="I43"/>
    </sheetView>
  </sheetViews>
  <sheetFormatPr baseColWidth="10" defaultColWidth="10.83203125" defaultRowHeight="14" x14ac:dyDescent="0.2"/>
  <cols>
    <col min="1" max="1" width="21.1640625" style="1" customWidth="1"/>
    <col min="2" max="5" width="14.5" style="1" customWidth="1"/>
    <col min="6" max="7" width="14.5" style="22" customWidth="1"/>
    <col min="8" max="9" width="14.5" style="1" customWidth="1"/>
    <col min="10" max="10" width="57.5" style="1" customWidth="1"/>
    <col min="11" max="16384" width="10.83203125" style="9"/>
  </cols>
  <sheetData>
    <row r="1" spans="1:10" ht="24.75" customHeight="1" x14ac:dyDescent="0.2">
      <c r="A1" s="20" t="s">
        <v>363</v>
      </c>
      <c r="B1" s="76" t="s">
        <v>402</v>
      </c>
      <c r="C1" s="76"/>
      <c r="D1" s="76"/>
      <c r="E1" s="76"/>
      <c r="F1" s="76"/>
      <c r="G1" s="76"/>
      <c r="H1" s="76"/>
      <c r="I1" s="76"/>
      <c r="J1" s="76"/>
    </row>
    <row r="2" spans="1:10" ht="30" customHeight="1" x14ac:dyDescent="0.2">
      <c r="A2" s="75" t="s">
        <v>364</v>
      </c>
      <c r="B2" s="74" t="s">
        <v>409</v>
      </c>
      <c r="C2" s="74"/>
      <c r="D2" s="74"/>
      <c r="E2" s="74"/>
      <c r="F2" s="74"/>
      <c r="G2" s="74"/>
      <c r="H2" s="74"/>
      <c r="I2" s="74"/>
      <c r="J2" s="74"/>
    </row>
    <row r="3" spans="1:10" x14ac:dyDescent="0.2">
      <c r="A3" s="75"/>
      <c r="B3" s="74"/>
      <c r="C3" s="74"/>
      <c r="D3" s="74"/>
      <c r="E3" s="74"/>
      <c r="F3" s="74"/>
      <c r="G3" s="74"/>
      <c r="H3" s="74"/>
      <c r="I3" s="74"/>
      <c r="J3" s="74"/>
    </row>
    <row r="4" spans="1:10" x14ac:dyDescent="0.2">
      <c r="A4" s="75"/>
      <c r="B4" s="74"/>
      <c r="C4" s="74"/>
      <c r="D4" s="74"/>
      <c r="E4" s="74"/>
      <c r="F4" s="74"/>
      <c r="G4" s="74"/>
      <c r="H4" s="74"/>
      <c r="I4" s="74"/>
      <c r="J4" s="74"/>
    </row>
    <row r="5" spans="1:10" ht="96.75" customHeight="1" x14ac:dyDescent="0.2">
      <c r="A5" s="75"/>
      <c r="B5" s="74"/>
      <c r="C5" s="74"/>
      <c r="D5" s="74"/>
      <c r="E5" s="74"/>
      <c r="F5" s="74"/>
      <c r="G5" s="74"/>
      <c r="H5" s="74"/>
      <c r="I5" s="74"/>
      <c r="J5" s="74"/>
    </row>
    <row r="6" spans="1:10" x14ac:dyDescent="0.2">
      <c r="B6" s="1" t="s">
        <v>455</v>
      </c>
      <c r="C6" s="1" t="s">
        <v>456</v>
      </c>
    </row>
    <row r="7" spans="1:10" ht="15" x14ac:dyDescent="0.2">
      <c r="B7" s="15" t="s">
        <v>395</v>
      </c>
      <c r="C7" s="2">
        <v>19</v>
      </c>
    </row>
    <row r="8" spans="1:10" ht="38.25" customHeight="1" x14ac:dyDescent="0.2">
      <c r="A8" s="15" t="s">
        <v>391</v>
      </c>
      <c r="B8" s="15" t="s">
        <v>388</v>
      </c>
      <c r="C8" s="15" t="s">
        <v>389</v>
      </c>
      <c r="D8" s="23" t="s">
        <v>408</v>
      </c>
      <c r="E8" s="23" t="s">
        <v>452</v>
      </c>
      <c r="F8" s="16" t="s">
        <v>403</v>
      </c>
      <c r="G8" s="16" t="s">
        <v>404</v>
      </c>
      <c r="H8" s="15" t="s">
        <v>406</v>
      </c>
      <c r="I8" s="15" t="s">
        <v>405</v>
      </c>
      <c r="J8" s="15" t="s">
        <v>0</v>
      </c>
    </row>
    <row r="9" spans="1:10" x14ac:dyDescent="0.2">
      <c r="A9" s="27" t="s">
        <v>415</v>
      </c>
      <c r="B9" s="28">
        <v>573590.54399999999</v>
      </c>
      <c r="C9" s="28">
        <v>7385223.3310000002</v>
      </c>
      <c r="D9" s="29">
        <v>2300.4920000000002</v>
      </c>
      <c r="E9" s="30">
        <v>0.44200000000000006</v>
      </c>
      <c r="F9" s="77">
        <v>43494</v>
      </c>
      <c r="G9" s="77">
        <v>43800</v>
      </c>
      <c r="H9" s="34">
        <v>15</v>
      </c>
      <c r="I9" s="24" t="s">
        <v>1</v>
      </c>
      <c r="J9" s="36" t="s">
        <v>447</v>
      </c>
    </row>
    <row r="10" spans="1:10" x14ac:dyDescent="0.2">
      <c r="A10" s="27" t="s">
        <v>416</v>
      </c>
      <c r="B10" s="28">
        <v>572421.924</v>
      </c>
      <c r="C10" s="28">
        <v>7376975.0710000005</v>
      </c>
      <c r="D10" s="29">
        <v>2300.12</v>
      </c>
      <c r="E10" s="30">
        <v>0.06</v>
      </c>
      <c r="F10" s="77">
        <v>43468</v>
      </c>
      <c r="G10" s="77">
        <v>43800</v>
      </c>
      <c r="H10" s="34">
        <v>15</v>
      </c>
      <c r="I10" s="24" t="s">
        <v>1</v>
      </c>
      <c r="J10" s="36" t="s">
        <v>447</v>
      </c>
    </row>
    <row r="11" spans="1:10" x14ac:dyDescent="0.2">
      <c r="A11" s="27" t="s">
        <v>417</v>
      </c>
      <c r="B11" s="28">
        <v>567293.75800000003</v>
      </c>
      <c r="C11" s="28">
        <v>7384279.9979999997</v>
      </c>
      <c r="D11" s="29">
        <v>2300.2779999999998</v>
      </c>
      <c r="E11" s="30">
        <v>0.65</v>
      </c>
      <c r="F11" s="77">
        <v>43488</v>
      </c>
      <c r="G11" s="77">
        <v>43813</v>
      </c>
      <c r="H11" s="34">
        <v>14</v>
      </c>
      <c r="I11" s="24" t="s">
        <v>1</v>
      </c>
      <c r="J11" s="36" t="s">
        <v>447</v>
      </c>
    </row>
    <row r="12" spans="1:10" x14ac:dyDescent="0.2">
      <c r="A12" s="27" t="s">
        <v>418</v>
      </c>
      <c r="B12" s="28">
        <v>566728.38100000005</v>
      </c>
      <c r="C12" s="28">
        <v>7386064.5930000003</v>
      </c>
      <c r="D12" s="29">
        <v>2300.5709999999999</v>
      </c>
      <c r="E12" s="30">
        <v>0.83200000000000007</v>
      </c>
      <c r="F12" s="77">
        <v>43488</v>
      </c>
      <c r="G12" s="77">
        <v>43807</v>
      </c>
      <c r="H12" s="34">
        <v>15</v>
      </c>
      <c r="I12" s="24" t="s">
        <v>1</v>
      </c>
      <c r="J12" s="36" t="s">
        <v>447</v>
      </c>
    </row>
    <row r="13" spans="1:10" x14ac:dyDescent="0.2">
      <c r="A13" s="27" t="s">
        <v>419</v>
      </c>
      <c r="B13" s="28">
        <v>566855.74</v>
      </c>
      <c r="C13" s="28">
        <v>7386218.2719999999</v>
      </c>
      <c r="D13" s="29">
        <v>2300.1619999999998</v>
      </c>
      <c r="E13" s="30">
        <v>0.67100000000000004</v>
      </c>
      <c r="F13" s="77">
        <v>43488</v>
      </c>
      <c r="G13" s="78">
        <v>43807</v>
      </c>
      <c r="H13" s="34">
        <v>15</v>
      </c>
      <c r="I13" s="24" t="s">
        <v>1</v>
      </c>
      <c r="J13" s="36" t="s">
        <v>447</v>
      </c>
    </row>
    <row r="14" spans="1:10" x14ac:dyDescent="0.2">
      <c r="A14" s="27" t="s">
        <v>420</v>
      </c>
      <c r="B14" s="28">
        <v>567451.255</v>
      </c>
      <c r="C14" s="28">
        <v>7385392.3820000002</v>
      </c>
      <c r="D14" s="29">
        <v>2300.663</v>
      </c>
      <c r="E14" s="30">
        <v>0.88500000000000001</v>
      </c>
      <c r="F14" s="77">
        <v>43488</v>
      </c>
      <c r="G14" s="79">
        <v>43813</v>
      </c>
      <c r="H14" s="34">
        <v>15</v>
      </c>
      <c r="I14" s="24" t="s">
        <v>1</v>
      </c>
      <c r="J14" s="36" t="s">
        <v>447</v>
      </c>
    </row>
    <row r="15" spans="1:10" x14ac:dyDescent="0.2">
      <c r="A15" s="27" t="s">
        <v>421</v>
      </c>
      <c r="B15" s="28">
        <v>563769.15599999996</v>
      </c>
      <c r="C15" s="28">
        <v>7387448.3859999999</v>
      </c>
      <c r="D15" s="29">
        <v>2300.7449999999999</v>
      </c>
      <c r="E15" s="30">
        <v>0.82499999999999996</v>
      </c>
      <c r="F15" s="77">
        <v>43488</v>
      </c>
      <c r="G15" s="77">
        <v>43810</v>
      </c>
      <c r="H15" s="34">
        <v>15</v>
      </c>
      <c r="I15" s="24" t="s">
        <v>1</v>
      </c>
      <c r="J15" s="36" t="s">
        <v>447</v>
      </c>
    </row>
    <row r="16" spans="1:10" x14ac:dyDescent="0.2">
      <c r="A16" s="27" t="s">
        <v>422</v>
      </c>
      <c r="B16" s="28">
        <v>567613.98100000003</v>
      </c>
      <c r="C16" s="28">
        <v>7385471.7479999997</v>
      </c>
      <c r="D16" s="29">
        <v>2301.2570000000001</v>
      </c>
      <c r="E16" s="30">
        <v>0.26</v>
      </c>
      <c r="F16" s="77">
        <v>43488</v>
      </c>
      <c r="G16" s="77">
        <v>43810</v>
      </c>
      <c r="H16" s="34">
        <v>15</v>
      </c>
      <c r="I16" s="24" t="s">
        <v>1</v>
      </c>
      <c r="J16" s="36" t="s">
        <v>447</v>
      </c>
    </row>
    <row r="17" spans="1:10" x14ac:dyDescent="0.2">
      <c r="A17" s="27" t="s">
        <v>423</v>
      </c>
      <c r="B17" s="28">
        <v>565711.15099999995</v>
      </c>
      <c r="C17" s="28">
        <v>7386853.3140000002</v>
      </c>
      <c r="D17" s="29">
        <v>2300.2600000000002</v>
      </c>
      <c r="E17" s="30">
        <v>0.71899999999999997</v>
      </c>
      <c r="F17" s="77">
        <v>43488</v>
      </c>
      <c r="G17" s="77">
        <v>43810</v>
      </c>
      <c r="H17" s="34">
        <v>15</v>
      </c>
      <c r="I17" s="24" t="s">
        <v>1</v>
      </c>
      <c r="J17" s="36" t="s">
        <v>447</v>
      </c>
    </row>
    <row r="18" spans="1:10" x14ac:dyDescent="0.2">
      <c r="A18" s="27" t="s">
        <v>424</v>
      </c>
      <c r="B18" s="28">
        <v>565732.18099999998</v>
      </c>
      <c r="C18" s="28">
        <v>7386969.7340000002</v>
      </c>
      <c r="D18" s="29">
        <v>2300.2339999999999</v>
      </c>
      <c r="E18" s="30">
        <v>0.81499999999999995</v>
      </c>
      <c r="F18" s="77">
        <v>43488</v>
      </c>
      <c r="G18" s="77">
        <v>43810</v>
      </c>
      <c r="H18" s="34">
        <v>15</v>
      </c>
      <c r="I18" s="24" t="s">
        <v>1</v>
      </c>
      <c r="J18" s="36" t="s">
        <v>447</v>
      </c>
    </row>
    <row r="19" spans="1:10" x14ac:dyDescent="0.2">
      <c r="A19" s="27" t="s">
        <v>425</v>
      </c>
      <c r="B19" s="28">
        <v>564434.73499999999</v>
      </c>
      <c r="C19" s="28">
        <v>7387975.3810000001</v>
      </c>
      <c r="D19" s="29">
        <v>2300.509</v>
      </c>
      <c r="E19" s="30">
        <v>0.434</v>
      </c>
      <c r="F19" s="77">
        <v>43488</v>
      </c>
      <c r="G19" s="77">
        <v>43807</v>
      </c>
      <c r="H19" s="34">
        <v>15</v>
      </c>
      <c r="I19" s="24" t="s">
        <v>1</v>
      </c>
      <c r="J19" s="36" t="s">
        <v>447</v>
      </c>
    </row>
    <row r="20" spans="1:10" x14ac:dyDescent="0.2">
      <c r="A20" s="27" t="s">
        <v>426</v>
      </c>
      <c r="B20" s="28">
        <v>567043.28200000001</v>
      </c>
      <c r="C20" s="28">
        <v>7388162.1540000001</v>
      </c>
      <c r="D20" s="29">
        <v>2300.0360000000001</v>
      </c>
      <c r="E20" s="30">
        <v>0.66100000000000003</v>
      </c>
      <c r="F20" s="77">
        <v>43488</v>
      </c>
      <c r="G20" s="77">
        <v>43807</v>
      </c>
      <c r="H20" s="34">
        <v>15</v>
      </c>
      <c r="I20" s="24" t="s">
        <v>1</v>
      </c>
      <c r="J20" s="36" t="s">
        <v>447</v>
      </c>
    </row>
    <row r="21" spans="1:10" x14ac:dyDescent="0.2">
      <c r="A21" s="27" t="s">
        <v>427</v>
      </c>
      <c r="B21" s="28">
        <v>568539.30200000003</v>
      </c>
      <c r="C21" s="28">
        <v>7384504.5470000003</v>
      </c>
      <c r="D21" s="29">
        <v>2300.88</v>
      </c>
      <c r="E21" s="30">
        <v>0.20500000000000002</v>
      </c>
      <c r="F21" s="77">
        <v>43488</v>
      </c>
      <c r="G21" s="77">
        <v>43813</v>
      </c>
      <c r="H21" s="34">
        <v>15</v>
      </c>
      <c r="I21" s="24" t="s">
        <v>1</v>
      </c>
      <c r="J21" s="36" t="s">
        <v>447</v>
      </c>
    </row>
    <row r="22" spans="1:10" x14ac:dyDescent="0.2">
      <c r="A22" s="27" t="s">
        <v>428</v>
      </c>
      <c r="B22" s="28">
        <v>569512.52300000004</v>
      </c>
      <c r="C22" s="28">
        <v>7383212.2510000002</v>
      </c>
      <c r="D22" s="29">
        <v>2300.8470000000002</v>
      </c>
      <c r="E22" s="30">
        <v>0.21</v>
      </c>
      <c r="F22" s="77">
        <v>43488</v>
      </c>
      <c r="G22" s="77">
        <v>43813</v>
      </c>
      <c r="H22" s="34">
        <v>15</v>
      </c>
      <c r="I22" s="24" t="s">
        <v>1</v>
      </c>
      <c r="J22" s="36" t="s">
        <v>447</v>
      </c>
    </row>
    <row r="23" spans="1:10" x14ac:dyDescent="0.2">
      <c r="A23" s="27" t="s">
        <v>429</v>
      </c>
      <c r="B23" s="28">
        <v>563914.71</v>
      </c>
      <c r="C23" s="28">
        <v>7387985.023</v>
      </c>
      <c r="D23" s="29">
        <v>2300.3029999999999</v>
      </c>
      <c r="E23" s="30">
        <v>0.90200000000000002</v>
      </c>
      <c r="F23" s="77">
        <v>43488</v>
      </c>
      <c r="G23" s="77">
        <v>43807</v>
      </c>
      <c r="H23" s="34">
        <v>15</v>
      </c>
      <c r="I23" s="24" t="s">
        <v>1</v>
      </c>
      <c r="J23" s="36" t="s">
        <v>447</v>
      </c>
    </row>
    <row r="24" spans="1:10" x14ac:dyDescent="0.2">
      <c r="A24" s="27" t="s">
        <v>430</v>
      </c>
      <c r="B24" s="28">
        <v>564859.51599999995</v>
      </c>
      <c r="C24" s="28">
        <v>7388412.3810000001</v>
      </c>
      <c r="D24" s="29">
        <v>2300.2800000000002</v>
      </c>
      <c r="E24" s="30">
        <v>0.4</v>
      </c>
      <c r="F24" s="77">
        <v>43488</v>
      </c>
      <c r="G24" s="77">
        <v>43807</v>
      </c>
      <c r="H24" s="34">
        <v>15</v>
      </c>
      <c r="I24" s="24" t="s">
        <v>1</v>
      </c>
      <c r="J24" s="36" t="s">
        <v>447</v>
      </c>
    </row>
    <row r="25" spans="1:10" x14ac:dyDescent="0.2">
      <c r="A25" s="27" t="s">
        <v>431</v>
      </c>
      <c r="B25" s="28">
        <v>564868.179</v>
      </c>
      <c r="C25" s="28">
        <v>7388579.773</v>
      </c>
      <c r="D25" s="29">
        <v>2300.1750000000002</v>
      </c>
      <c r="E25" s="30">
        <v>0.71199999999999997</v>
      </c>
      <c r="F25" s="77">
        <v>43488</v>
      </c>
      <c r="G25" s="77">
        <v>43807</v>
      </c>
      <c r="H25" s="34">
        <v>15</v>
      </c>
      <c r="I25" s="24" t="s">
        <v>1</v>
      </c>
      <c r="J25" s="36" t="s">
        <v>447</v>
      </c>
    </row>
    <row r="26" spans="1:10" x14ac:dyDescent="0.2">
      <c r="A26" s="27" t="s">
        <v>432</v>
      </c>
      <c r="B26" s="28">
        <v>568709.95900000003</v>
      </c>
      <c r="C26" s="28">
        <v>7386740.824</v>
      </c>
      <c r="D26" s="29">
        <v>2300.3330000000001</v>
      </c>
      <c r="E26" s="30">
        <v>0.82099999999999995</v>
      </c>
      <c r="F26" s="77">
        <v>43488</v>
      </c>
      <c r="G26" s="77">
        <v>43807</v>
      </c>
      <c r="H26" s="34">
        <v>15</v>
      </c>
      <c r="I26" s="24" t="s">
        <v>1</v>
      </c>
      <c r="J26" s="36" t="s">
        <v>447</v>
      </c>
    </row>
    <row r="27" spans="1:10" x14ac:dyDescent="0.2">
      <c r="A27" s="27" t="s">
        <v>433</v>
      </c>
      <c r="B27" s="28">
        <v>568431.67000000004</v>
      </c>
      <c r="C27" s="28">
        <v>7387159.8269999996</v>
      </c>
      <c r="D27" s="29">
        <v>2300.3110000000001</v>
      </c>
      <c r="E27" s="30">
        <v>0.45</v>
      </c>
      <c r="F27" s="77">
        <v>43488</v>
      </c>
      <c r="G27" s="77">
        <v>43810</v>
      </c>
      <c r="H27" s="34">
        <v>15</v>
      </c>
      <c r="I27" s="24" t="s">
        <v>1</v>
      </c>
      <c r="J27" s="36" t="s">
        <v>447</v>
      </c>
    </row>
    <row r="28" spans="1:10" x14ac:dyDescent="0.2">
      <c r="A28" s="27" t="s">
        <v>434</v>
      </c>
      <c r="B28" s="28">
        <v>570269.58900000004</v>
      </c>
      <c r="C28" s="28">
        <v>7380178.6950000003</v>
      </c>
      <c r="D28" s="29">
        <v>2300.5129999999999</v>
      </c>
      <c r="E28" s="30">
        <v>0.14299999999999999</v>
      </c>
      <c r="F28" s="77">
        <v>43494</v>
      </c>
      <c r="G28" s="77">
        <v>43800</v>
      </c>
      <c r="H28" s="34">
        <v>15</v>
      </c>
      <c r="I28" s="24" t="s">
        <v>1</v>
      </c>
      <c r="J28" s="36" t="s">
        <v>447</v>
      </c>
    </row>
    <row r="29" spans="1:10" s="35" customFormat="1" ht="30" x14ac:dyDescent="0.2">
      <c r="A29" s="27" t="s">
        <v>435</v>
      </c>
      <c r="B29" s="28">
        <v>570520.69099999999</v>
      </c>
      <c r="C29" s="28">
        <v>7380563.4170000004</v>
      </c>
      <c r="D29" s="29">
        <v>2300.3330000000001</v>
      </c>
      <c r="E29" s="28" t="s">
        <v>447</v>
      </c>
      <c r="F29" s="77">
        <v>43494</v>
      </c>
      <c r="G29" s="77">
        <v>43601</v>
      </c>
      <c r="H29" s="34">
        <v>8</v>
      </c>
      <c r="I29" s="34" t="s">
        <v>1</v>
      </c>
      <c r="J29" s="39" t="s">
        <v>448</v>
      </c>
    </row>
    <row r="30" spans="1:10" s="25" customFormat="1" x14ac:dyDescent="0.2">
      <c r="A30" s="31" t="s">
        <v>436</v>
      </c>
      <c r="B30" s="28">
        <v>570522.48899999994</v>
      </c>
      <c r="C30" s="28">
        <v>7380565.4060000004</v>
      </c>
      <c r="D30" s="29">
        <v>2301.0459999999998</v>
      </c>
      <c r="E30" s="32">
        <v>0.45</v>
      </c>
      <c r="F30" s="77">
        <v>43643</v>
      </c>
      <c r="G30" s="77">
        <v>43800</v>
      </c>
      <c r="H30" s="34">
        <v>7</v>
      </c>
      <c r="I30" s="24" t="s">
        <v>1</v>
      </c>
      <c r="J30" s="36" t="s">
        <v>447</v>
      </c>
    </row>
    <row r="31" spans="1:10" x14ac:dyDescent="0.2">
      <c r="A31" s="27" t="s">
        <v>437</v>
      </c>
      <c r="B31" s="28">
        <v>570774.71400000004</v>
      </c>
      <c r="C31" s="28">
        <v>7380948.676</v>
      </c>
      <c r="D31" s="29">
        <v>2300.491</v>
      </c>
      <c r="E31" s="33">
        <v>0.06</v>
      </c>
      <c r="F31" s="77">
        <v>43494</v>
      </c>
      <c r="G31" s="77">
        <v>43800</v>
      </c>
      <c r="H31" s="34">
        <v>15</v>
      </c>
      <c r="I31" s="24" t="s">
        <v>1</v>
      </c>
      <c r="J31" s="36" t="s">
        <v>447</v>
      </c>
    </row>
    <row r="32" spans="1:10" x14ac:dyDescent="0.2">
      <c r="A32" s="27" t="s">
        <v>438</v>
      </c>
      <c r="B32" s="28">
        <v>575983.70600000001</v>
      </c>
      <c r="C32" s="28">
        <v>7388859.5769999996</v>
      </c>
      <c r="D32" s="29">
        <v>2300.2109999999998</v>
      </c>
      <c r="E32" s="33">
        <v>6.4000000000000001E-2</v>
      </c>
      <c r="F32" s="77">
        <v>43494</v>
      </c>
      <c r="G32" s="77">
        <v>43800</v>
      </c>
      <c r="H32" s="34">
        <v>15</v>
      </c>
      <c r="I32" s="24" t="s">
        <v>1</v>
      </c>
      <c r="J32" s="36" t="s">
        <v>447</v>
      </c>
    </row>
    <row r="33" spans="1:10" x14ac:dyDescent="0.2">
      <c r="A33" s="27" t="s">
        <v>439</v>
      </c>
      <c r="B33" s="28">
        <v>567158.17299999995</v>
      </c>
      <c r="C33" s="28">
        <v>7386604.1770000001</v>
      </c>
      <c r="D33" s="29">
        <v>2300.0790000000002</v>
      </c>
      <c r="E33" s="30">
        <v>0.51</v>
      </c>
      <c r="F33" s="77">
        <v>43488</v>
      </c>
      <c r="G33" s="77">
        <v>43813</v>
      </c>
      <c r="H33" s="34">
        <v>15</v>
      </c>
      <c r="I33" s="24" t="s">
        <v>1</v>
      </c>
      <c r="J33" s="36" t="s">
        <v>447</v>
      </c>
    </row>
    <row r="34" spans="1:10" s="25" customFormat="1" x14ac:dyDescent="0.2">
      <c r="A34" s="31" t="s">
        <v>446</v>
      </c>
      <c r="B34" s="28">
        <v>567802.04799999995</v>
      </c>
      <c r="C34" s="28">
        <v>7387698.6449999996</v>
      </c>
      <c r="D34" s="29">
        <v>2300.5329999999999</v>
      </c>
      <c r="E34" s="29">
        <v>0.49</v>
      </c>
      <c r="F34" s="77">
        <v>43488</v>
      </c>
      <c r="G34" s="77">
        <v>43813</v>
      </c>
      <c r="H34" s="34">
        <v>15</v>
      </c>
      <c r="I34" s="24" t="s">
        <v>1</v>
      </c>
      <c r="J34" s="36" t="s">
        <v>447</v>
      </c>
    </row>
    <row r="35" spans="1:10" x14ac:dyDescent="0.2">
      <c r="A35" s="27" t="s">
        <v>440</v>
      </c>
      <c r="B35" s="28">
        <v>565776.56099999999</v>
      </c>
      <c r="C35" s="28">
        <v>7388512.8300000001</v>
      </c>
      <c r="D35" s="29">
        <v>2300.598</v>
      </c>
      <c r="E35" s="30">
        <v>0.52200000000000002</v>
      </c>
      <c r="F35" s="77">
        <v>43488</v>
      </c>
      <c r="G35" s="77">
        <v>43810</v>
      </c>
      <c r="H35" s="34">
        <v>15</v>
      </c>
      <c r="I35" s="24" t="s">
        <v>1</v>
      </c>
      <c r="J35" s="36" t="s">
        <v>447</v>
      </c>
    </row>
    <row r="36" spans="1:10" x14ac:dyDescent="0.2">
      <c r="A36" s="27" t="s">
        <v>441</v>
      </c>
      <c r="B36" s="28">
        <v>553227.76100000006</v>
      </c>
      <c r="C36" s="28">
        <v>7379388.6210000003</v>
      </c>
      <c r="D36" s="29">
        <v>2301.1880000000001</v>
      </c>
      <c r="E36" s="30">
        <v>0.41499999999999998</v>
      </c>
      <c r="F36" s="77">
        <v>43491</v>
      </c>
      <c r="G36" s="77">
        <v>43800</v>
      </c>
      <c r="H36" s="34">
        <v>15</v>
      </c>
      <c r="I36" s="24" t="s">
        <v>1</v>
      </c>
      <c r="J36" s="36" t="s">
        <v>447</v>
      </c>
    </row>
    <row r="37" spans="1:10" x14ac:dyDescent="0.2">
      <c r="A37" s="27" t="s">
        <v>442</v>
      </c>
      <c r="B37" s="28">
        <v>548121.57900000003</v>
      </c>
      <c r="C37" s="28">
        <v>7383819.5250000004</v>
      </c>
      <c r="D37" s="29">
        <v>2300.864</v>
      </c>
      <c r="E37" s="30">
        <v>0.43500000000000005</v>
      </c>
      <c r="F37" s="77">
        <v>43488</v>
      </c>
      <c r="G37" s="77">
        <v>43800</v>
      </c>
      <c r="H37" s="34">
        <v>15</v>
      </c>
      <c r="I37" s="24" t="s">
        <v>1</v>
      </c>
      <c r="J37" s="36" t="s">
        <v>447</v>
      </c>
    </row>
    <row r="38" spans="1:10" x14ac:dyDescent="0.2">
      <c r="A38" s="27" t="s">
        <v>443</v>
      </c>
      <c r="B38" s="28">
        <v>588695.72699999996</v>
      </c>
      <c r="C38" s="28">
        <v>7383904.6880000001</v>
      </c>
      <c r="D38" s="29">
        <v>2300.2579999999998</v>
      </c>
      <c r="E38" s="28" t="s">
        <v>447</v>
      </c>
      <c r="F38" s="77">
        <v>43466</v>
      </c>
      <c r="G38" s="77">
        <v>43805</v>
      </c>
      <c r="H38" s="34">
        <v>15</v>
      </c>
      <c r="I38" s="24" t="s">
        <v>1</v>
      </c>
      <c r="J38" s="2" t="s">
        <v>449</v>
      </c>
    </row>
    <row r="40" spans="1:10" x14ac:dyDescent="0.2">
      <c r="B40" s="1" t="s">
        <v>451</v>
      </c>
    </row>
    <row r="42" spans="1:10" x14ac:dyDescent="0.2">
      <c r="C42" s="1" t="s">
        <v>453</v>
      </c>
    </row>
  </sheetData>
  <mergeCells count="3">
    <mergeCell ref="B2:J5"/>
    <mergeCell ref="A2:A5"/>
    <mergeCell ref="B1:J1"/>
  </mergeCells>
  <dataValidations count="2">
    <dataValidation type="list" allowBlank="1" showInputMessage="1" showErrorMessage="1" sqref="I39:I1048576" xr:uid="{00000000-0002-0000-0200-000000000000}">
      <formula1>frecuencia</formula1>
    </dataValidation>
    <dataValidation type="list" allowBlank="1" showInputMessage="1" showErrorMessage="1" sqref="C7" xr:uid="{00000000-0002-0000-0200-000001000000}">
      <formula1>huso</formula1>
    </dataValidation>
  </dataValidations>
  <pageMargins left="0.7" right="0.7" top="0.75" bottom="0.75" header="0.3" footer="0.3"/>
  <pageSetup orientation="portrait" verticalDpi="0"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3"/>
  <sheetViews>
    <sheetView showGridLines="0" topLeftCell="A6" zoomScaleNormal="100" zoomScalePageLayoutView="11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440</v>
      </c>
      <c r="B9" s="80">
        <v>43488</v>
      </c>
      <c r="C9" s="26">
        <v>3.3479999999999999</v>
      </c>
      <c r="D9" s="26">
        <v>2297.25</v>
      </c>
      <c r="E9" s="40" t="s">
        <v>447</v>
      </c>
      <c r="F9" s="40" t="s">
        <v>396</v>
      </c>
      <c r="G9" s="41" t="s">
        <v>447</v>
      </c>
    </row>
    <row r="10" spans="1:11" ht="14" x14ac:dyDescent="0.2">
      <c r="A10" s="24" t="s">
        <v>440</v>
      </c>
      <c r="B10" s="80">
        <v>43507</v>
      </c>
      <c r="C10" s="26">
        <v>2.99</v>
      </c>
      <c r="D10" s="26">
        <v>2297.6080000000002</v>
      </c>
      <c r="E10" s="40" t="s">
        <v>447</v>
      </c>
      <c r="F10" s="40" t="s">
        <v>396</v>
      </c>
      <c r="G10" s="41" t="s">
        <v>447</v>
      </c>
    </row>
    <row r="11" spans="1:11" ht="14" x14ac:dyDescent="0.2">
      <c r="A11" s="24" t="s">
        <v>440</v>
      </c>
      <c r="B11" s="80">
        <v>43520</v>
      </c>
      <c r="C11" s="26">
        <v>3.0089999999999999</v>
      </c>
      <c r="D11" s="26">
        <v>2297.5889999999999</v>
      </c>
      <c r="E11" s="40" t="s">
        <v>447</v>
      </c>
      <c r="F11" s="40" t="s">
        <v>396</v>
      </c>
      <c r="G11" s="41" t="s">
        <v>447</v>
      </c>
    </row>
    <row r="12" spans="1:11" ht="14" x14ac:dyDescent="0.2">
      <c r="A12" s="24" t="s">
        <v>440</v>
      </c>
      <c r="B12" s="80">
        <v>43535</v>
      </c>
      <c r="C12" s="26">
        <v>2.96</v>
      </c>
      <c r="D12" s="26">
        <v>2297.6379999999999</v>
      </c>
      <c r="E12" s="40" t="s">
        <v>447</v>
      </c>
      <c r="F12" s="40" t="s">
        <v>396</v>
      </c>
      <c r="G12" s="41" t="s">
        <v>447</v>
      </c>
    </row>
    <row r="13" spans="1:11" ht="14" x14ac:dyDescent="0.2">
      <c r="A13" s="24" t="s">
        <v>440</v>
      </c>
      <c r="B13" s="80">
        <v>43549</v>
      </c>
      <c r="C13" s="26">
        <v>2.9740000000000002</v>
      </c>
      <c r="D13" s="26">
        <v>2297.6239999999998</v>
      </c>
      <c r="E13" s="40" t="s">
        <v>447</v>
      </c>
      <c r="F13" s="40" t="s">
        <v>396</v>
      </c>
      <c r="G13" s="41" t="s">
        <v>447</v>
      </c>
    </row>
    <row r="14" spans="1:11" ht="14" x14ac:dyDescent="0.2">
      <c r="A14" s="24" t="s">
        <v>440</v>
      </c>
      <c r="B14" s="80">
        <v>43566</v>
      </c>
      <c r="C14" s="26">
        <v>2.98</v>
      </c>
      <c r="D14" s="26">
        <v>2297.6179999999999</v>
      </c>
      <c r="E14" s="40" t="s">
        <v>447</v>
      </c>
      <c r="F14" s="40" t="s">
        <v>396</v>
      </c>
      <c r="G14" s="41" t="s">
        <v>447</v>
      </c>
    </row>
    <row r="15" spans="1:11" ht="14" x14ac:dyDescent="0.2">
      <c r="A15" s="24" t="s">
        <v>440</v>
      </c>
      <c r="B15" s="80">
        <v>43578</v>
      </c>
      <c r="C15" s="26">
        <v>2.996</v>
      </c>
      <c r="D15" s="26">
        <v>2297.6019999999999</v>
      </c>
      <c r="E15" s="40" t="s">
        <v>447</v>
      </c>
      <c r="F15" s="40" t="s">
        <v>396</v>
      </c>
      <c r="G15" s="41" t="s">
        <v>447</v>
      </c>
    </row>
    <row r="16" spans="1:11" ht="14" x14ac:dyDescent="0.2">
      <c r="A16" s="24" t="s">
        <v>440</v>
      </c>
      <c r="B16" s="80">
        <v>43591</v>
      </c>
      <c r="C16" s="26">
        <v>3.0219999999999998</v>
      </c>
      <c r="D16" s="26">
        <v>2297.576</v>
      </c>
      <c r="E16" s="40" t="s">
        <v>447</v>
      </c>
      <c r="F16" s="40" t="s">
        <v>396</v>
      </c>
      <c r="G16" s="41" t="s">
        <v>447</v>
      </c>
    </row>
    <row r="17" spans="1:7" ht="14" x14ac:dyDescent="0.2">
      <c r="A17" s="24" t="s">
        <v>440</v>
      </c>
      <c r="B17" s="80">
        <v>43621</v>
      </c>
      <c r="C17" s="26">
        <v>3.12</v>
      </c>
      <c r="D17" s="26">
        <v>2297.4780000000001</v>
      </c>
      <c r="E17" s="40" t="s">
        <v>447</v>
      </c>
      <c r="F17" s="40" t="s">
        <v>396</v>
      </c>
      <c r="G17" s="41" t="s">
        <v>447</v>
      </c>
    </row>
    <row r="18" spans="1:7" ht="14" x14ac:dyDescent="0.2">
      <c r="A18" s="24" t="s">
        <v>440</v>
      </c>
      <c r="B18" s="80">
        <v>43648</v>
      </c>
      <c r="C18" s="26">
        <v>3.0550000000000002</v>
      </c>
      <c r="D18" s="26">
        <v>2297.5430000000001</v>
      </c>
      <c r="E18" s="24" t="s">
        <v>447</v>
      </c>
      <c r="F18" s="24" t="s">
        <v>396</v>
      </c>
      <c r="G18" s="36" t="s">
        <v>447</v>
      </c>
    </row>
    <row r="19" spans="1:7" ht="14" x14ac:dyDescent="0.2">
      <c r="A19" s="24" t="s">
        <v>440</v>
      </c>
      <c r="B19" s="80">
        <v>43688</v>
      </c>
      <c r="C19" s="26">
        <v>3.081</v>
      </c>
      <c r="D19" s="26">
        <v>2297.5169999999998</v>
      </c>
      <c r="E19" s="40" t="s">
        <v>447</v>
      </c>
      <c r="F19" s="40" t="s">
        <v>396</v>
      </c>
      <c r="G19" s="41" t="s">
        <v>447</v>
      </c>
    </row>
    <row r="20" spans="1:7" ht="14" x14ac:dyDescent="0.2">
      <c r="A20" s="24" t="s">
        <v>440</v>
      </c>
      <c r="B20" s="80">
        <v>43714</v>
      </c>
      <c r="C20" s="26">
        <v>3.1</v>
      </c>
      <c r="D20" s="26">
        <v>2297.498</v>
      </c>
      <c r="E20" s="40" t="s">
        <v>447</v>
      </c>
      <c r="F20" s="40" t="s">
        <v>396</v>
      </c>
      <c r="G20" s="41" t="s">
        <v>447</v>
      </c>
    </row>
    <row r="21" spans="1:7" ht="14" x14ac:dyDescent="0.2">
      <c r="A21" s="24" t="s">
        <v>440</v>
      </c>
      <c r="B21" s="80">
        <v>43740</v>
      </c>
      <c r="C21" s="26">
        <v>3.056</v>
      </c>
      <c r="D21" s="26">
        <v>2297.5419999999999</v>
      </c>
      <c r="E21" s="40" t="s">
        <v>447</v>
      </c>
      <c r="F21" s="40" t="s">
        <v>396</v>
      </c>
      <c r="G21" s="41" t="s">
        <v>447</v>
      </c>
    </row>
    <row r="22" spans="1:7" ht="14" x14ac:dyDescent="0.2">
      <c r="A22" s="24" t="s">
        <v>440</v>
      </c>
      <c r="B22" s="80">
        <v>43770</v>
      </c>
      <c r="C22" s="26">
        <v>3.0750000000000002</v>
      </c>
      <c r="D22" s="26">
        <v>2297.5230000000001</v>
      </c>
      <c r="E22" s="40" t="s">
        <v>447</v>
      </c>
      <c r="F22" s="40" t="s">
        <v>396</v>
      </c>
      <c r="G22" s="41" t="s">
        <v>447</v>
      </c>
    </row>
    <row r="23" spans="1:7" ht="14" x14ac:dyDescent="0.2">
      <c r="A23" s="24" t="s">
        <v>440</v>
      </c>
      <c r="B23" s="80">
        <v>43810</v>
      </c>
      <c r="C23" s="26">
        <v>3.1480000000000001</v>
      </c>
      <c r="D23" s="26">
        <v>2297.4499999999998</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D00-000000000000}">
      <formula1>límite</formula1>
    </dataValidation>
  </dataValidations>
  <pageMargins left="0.7" right="0.7" top="0.75" bottom="0.75" header="0.3" footer="0.3"/>
  <pageSetup orientation="portrait"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27"/>
  <sheetViews>
    <sheetView showGridLines="0" topLeftCell="A7" zoomScaleNormal="100" zoomScalePageLayoutView="12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441</v>
      </c>
      <c r="B9" s="80">
        <v>43491</v>
      </c>
      <c r="C9" s="26">
        <v>7.2629999999999999</v>
      </c>
      <c r="D9" s="26">
        <v>2293.9250000000002</v>
      </c>
      <c r="E9" s="40" t="s">
        <v>447</v>
      </c>
      <c r="F9" s="40" t="s">
        <v>396</v>
      </c>
      <c r="G9" s="41" t="s">
        <v>447</v>
      </c>
    </row>
    <row r="10" spans="1:11" ht="14" x14ac:dyDescent="0.2">
      <c r="A10" s="24" t="s">
        <v>441</v>
      </c>
      <c r="B10" s="80">
        <v>43503</v>
      </c>
      <c r="C10" s="26">
        <v>7.2880000000000003</v>
      </c>
      <c r="D10" s="26">
        <v>2293.9</v>
      </c>
      <c r="E10" s="40" t="s">
        <v>447</v>
      </c>
      <c r="F10" s="40" t="s">
        <v>396</v>
      </c>
      <c r="G10" s="41" t="s">
        <v>447</v>
      </c>
    </row>
    <row r="11" spans="1:11" ht="14" x14ac:dyDescent="0.2">
      <c r="A11" s="24" t="s">
        <v>441</v>
      </c>
      <c r="B11" s="80">
        <v>43520</v>
      </c>
      <c r="C11" s="26">
        <v>7.3109999999999999</v>
      </c>
      <c r="D11" s="26">
        <v>2293.877</v>
      </c>
      <c r="E11" s="40" t="s">
        <v>447</v>
      </c>
      <c r="F11" s="40" t="s">
        <v>396</v>
      </c>
      <c r="G11" s="41" t="s">
        <v>447</v>
      </c>
    </row>
    <row r="12" spans="1:11" ht="14" x14ac:dyDescent="0.2">
      <c r="A12" s="24" t="s">
        <v>441</v>
      </c>
      <c r="B12" s="80">
        <v>43536</v>
      </c>
      <c r="C12" s="26">
        <v>7.335</v>
      </c>
      <c r="D12" s="26">
        <v>2293.8530000000001</v>
      </c>
      <c r="E12" s="40" t="s">
        <v>447</v>
      </c>
      <c r="F12" s="40" t="s">
        <v>396</v>
      </c>
      <c r="G12" s="41" t="s">
        <v>447</v>
      </c>
    </row>
    <row r="13" spans="1:11" ht="14" x14ac:dyDescent="0.2">
      <c r="A13" s="24" t="s">
        <v>441</v>
      </c>
      <c r="B13" s="80">
        <v>43549</v>
      </c>
      <c r="C13" s="26">
        <v>7.3559999999999999</v>
      </c>
      <c r="D13" s="26">
        <v>2293.8319999999999</v>
      </c>
      <c r="E13" s="40" t="s">
        <v>447</v>
      </c>
      <c r="F13" s="40" t="s">
        <v>396</v>
      </c>
      <c r="G13" s="41" t="s">
        <v>447</v>
      </c>
    </row>
    <row r="14" spans="1:11" ht="14" x14ac:dyDescent="0.2">
      <c r="A14" s="24" t="s">
        <v>441</v>
      </c>
      <c r="B14" s="80">
        <v>43566</v>
      </c>
      <c r="C14" s="26">
        <v>7.367</v>
      </c>
      <c r="D14" s="26">
        <v>2293.8209999999999</v>
      </c>
      <c r="E14" s="40" t="s">
        <v>447</v>
      </c>
      <c r="F14" s="40" t="s">
        <v>396</v>
      </c>
      <c r="G14" s="41" t="s">
        <v>447</v>
      </c>
    </row>
    <row r="15" spans="1:11" ht="14" x14ac:dyDescent="0.2">
      <c r="A15" s="24" t="s">
        <v>441</v>
      </c>
      <c r="B15" s="80">
        <v>43578</v>
      </c>
      <c r="C15" s="26">
        <v>7.3879999999999999</v>
      </c>
      <c r="D15" s="26">
        <v>2293.8000000000002</v>
      </c>
      <c r="E15" s="40" t="s">
        <v>447</v>
      </c>
      <c r="F15" s="40" t="s">
        <v>396</v>
      </c>
      <c r="G15" s="41" t="s">
        <v>447</v>
      </c>
    </row>
    <row r="16" spans="1:11" ht="14" x14ac:dyDescent="0.2">
      <c r="A16" s="24" t="s">
        <v>441</v>
      </c>
      <c r="B16" s="80">
        <v>43591</v>
      </c>
      <c r="C16" s="26">
        <v>7.3959999999999999</v>
      </c>
      <c r="D16" s="26">
        <v>2293.7919999999999</v>
      </c>
      <c r="E16" s="40" t="s">
        <v>447</v>
      </c>
      <c r="F16" s="40" t="s">
        <v>396</v>
      </c>
      <c r="G16" s="41" t="s">
        <v>447</v>
      </c>
    </row>
    <row r="17" spans="1:7" ht="14" x14ac:dyDescent="0.2">
      <c r="A17" s="24" t="s">
        <v>441</v>
      </c>
      <c r="B17" s="80">
        <v>43621</v>
      </c>
      <c r="C17" s="26">
        <v>7.4279999999999999</v>
      </c>
      <c r="D17" s="26">
        <v>2293.7600000000002</v>
      </c>
      <c r="E17" s="40" t="s">
        <v>447</v>
      </c>
      <c r="F17" s="40" t="s">
        <v>396</v>
      </c>
      <c r="G17" s="41" t="s">
        <v>447</v>
      </c>
    </row>
    <row r="18" spans="1:7" ht="14" x14ac:dyDescent="0.2">
      <c r="A18" s="24" t="s">
        <v>441</v>
      </c>
      <c r="B18" s="80">
        <v>43648</v>
      </c>
      <c r="C18" s="26">
        <v>7.4610000000000003</v>
      </c>
      <c r="D18" s="26">
        <v>2293.7270000000003</v>
      </c>
      <c r="E18" s="24" t="s">
        <v>447</v>
      </c>
      <c r="F18" s="24" t="s">
        <v>396</v>
      </c>
      <c r="G18" s="36" t="s">
        <v>447</v>
      </c>
    </row>
    <row r="19" spans="1:7" ht="14" x14ac:dyDescent="0.2">
      <c r="A19" s="24" t="s">
        <v>441</v>
      </c>
      <c r="B19" s="80">
        <v>43688</v>
      </c>
      <c r="C19" s="26">
        <v>7.5129999999999999</v>
      </c>
      <c r="D19" s="26">
        <v>2293.6750000000002</v>
      </c>
      <c r="E19" s="40" t="s">
        <v>447</v>
      </c>
      <c r="F19" s="40" t="s">
        <v>396</v>
      </c>
      <c r="G19" s="41" t="s">
        <v>447</v>
      </c>
    </row>
    <row r="20" spans="1:7" ht="14" x14ac:dyDescent="0.2">
      <c r="A20" s="38" t="s">
        <v>441</v>
      </c>
      <c r="B20" s="81">
        <v>43728</v>
      </c>
      <c r="C20" s="37">
        <v>7.5750000000000002</v>
      </c>
      <c r="D20" s="37">
        <v>2293.6130000000003</v>
      </c>
      <c r="E20" s="40" t="s">
        <v>447</v>
      </c>
      <c r="F20" s="40" t="s">
        <v>396</v>
      </c>
      <c r="G20" s="41" t="s">
        <v>447</v>
      </c>
    </row>
    <row r="21" spans="1:7" ht="14" x14ac:dyDescent="0.2">
      <c r="A21" s="24" t="s">
        <v>441</v>
      </c>
      <c r="B21" s="80">
        <v>43741</v>
      </c>
      <c r="C21" s="26">
        <v>7.5910000000000002</v>
      </c>
      <c r="D21" s="26">
        <v>2293.5970000000002</v>
      </c>
      <c r="E21" s="40" t="s">
        <v>447</v>
      </c>
      <c r="F21" s="40" t="s">
        <v>396</v>
      </c>
      <c r="G21" s="41" t="s">
        <v>447</v>
      </c>
    </row>
    <row r="22" spans="1:7" ht="14" x14ac:dyDescent="0.2">
      <c r="A22" s="24" t="s">
        <v>441</v>
      </c>
      <c r="B22" s="80">
        <v>43771</v>
      </c>
      <c r="C22" s="37">
        <v>7.6349999999999998</v>
      </c>
      <c r="D22" s="32">
        <v>2293.5529999999999</v>
      </c>
      <c r="E22" s="40" t="s">
        <v>447</v>
      </c>
      <c r="F22" s="40" t="s">
        <v>396</v>
      </c>
      <c r="G22" s="41" t="s">
        <v>447</v>
      </c>
    </row>
    <row r="23" spans="1:7" ht="14" x14ac:dyDescent="0.2">
      <c r="A23" s="24" t="s">
        <v>441</v>
      </c>
      <c r="B23" s="80">
        <v>43800</v>
      </c>
      <c r="C23" s="26">
        <v>7.6660000000000004</v>
      </c>
      <c r="D23" s="26">
        <v>2293.5219999999999</v>
      </c>
      <c r="E23" s="24" t="s">
        <v>447</v>
      </c>
      <c r="F23" s="24" t="s">
        <v>396</v>
      </c>
      <c r="G23" s="36" t="s">
        <v>447</v>
      </c>
    </row>
    <row r="27" spans="1:7" ht="14" x14ac:dyDescent="0.2">
      <c r="A27" s="9"/>
      <c r="B27" s="9"/>
      <c r="D27" s="9"/>
      <c r="E27" s="9"/>
      <c r="F27" s="9"/>
      <c r="G27" s="9"/>
    </row>
  </sheetData>
  <mergeCells count="3">
    <mergeCell ref="B1:G1"/>
    <mergeCell ref="A2:A5"/>
    <mergeCell ref="B2:G5"/>
  </mergeCells>
  <dataValidations count="1">
    <dataValidation type="list" allowBlank="1" showInputMessage="1" showErrorMessage="1" sqref="F9:F23 F28:F1048576" xr:uid="{00000000-0002-0000-1E00-000000000000}">
      <formula1>límite</formula1>
    </dataValidation>
  </dataValidations>
  <pageMargins left="0.7" right="0.7" top="0.75" bottom="0.75" header="0.3" footer="0.3"/>
  <pageSetup orientation="portrait"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23"/>
  <sheetViews>
    <sheetView showGridLines="0" topLeftCell="A6" zoomScaleNormal="100" zoomScalePageLayoutView="12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442</v>
      </c>
      <c r="B9" s="80">
        <v>43488</v>
      </c>
      <c r="C9" s="26">
        <v>7.266</v>
      </c>
      <c r="D9" s="26">
        <v>2293.598</v>
      </c>
      <c r="E9" s="40" t="s">
        <v>447</v>
      </c>
      <c r="F9" s="40" t="s">
        <v>396</v>
      </c>
      <c r="G9" s="41" t="s">
        <v>447</v>
      </c>
    </row>
    <row r="10" spans="1:11" ht="14" x14ac:dyDescent="0.2">
      <c r="A10" s="24" t="s">
        <v>442</v>
      </c>
      <c r="B10" s="80">
        <v>43503</v>
      </c>
      <c r="C10" s="26">
        <v>7.2850000000000001</v>
      </c>
      <c r="D10" s="26">
        <v>2293.5790000000002</v>
      </c>
      <c r="E10" s="40" t="s">
        <v>447</v>
      </c>
      <c r="F10" s="40" t="s">
        <v>396</v>
      </c>
      <c r="G10" s="41" t="s">
        <v>447</v>
      </c>
    </row>
    <row r="11" spans="1:11" ht="14" x14ac:dyDescent="0.2">
      <c r="A11" s="24" t="s">
        <v>442</v>
      </c>
      <c r="B11" s="80">
        <v>43520</v>
      </c>
      <c r="C11" s="26">
        <v>7.2949999999999999</v>
      </c>
      <c r="D11" s="26">
        <v>2293.569</v>
      </c>
      <c r="E11" s="40" t="s">
        <v>447</v>
      </c>
      <c r="F11" s="40" t="s">
        <v>396</v>
      </c>
      <c r="G11" s="41" t="s">
        <v>447</v>
      </c>
    </row>
    <row r="12" spans="1:11" ht="14" x14ac:dyDescent="0.2">
      <c r="A12" s="24" t="s">
        <v>442</v>
      </c>
      <c r="B12" s="80">
        <v>43536</v>
      </c>
      <c r="C12" s="26">
        <v>7.31</v>
      </c>
      <c r="D12" s="26">
        <v>2293.5540000000001</v>
      </c>
      <c r="E12" s="40" t="s">
        <v>447</v>
      </c>
      <c r="F12" s="40" t="s">
        <v>396</v>
      </c>
      <c r="G12" s="41" t="s">
        <v>447</v>
      </c>
    </row>
    <row r="13" spans="1:11" ht="14" x14ac:dyDescent="0.2">
      <c r="A13" s="24" t="s">
        <v>442</v>
      </c>
      <c r="B13" s="80">
        <v>43549</v>
      </c>
      <c r="C13" s="26">
        <v>7.3280000000000003</v>
      </c>
      <c r="D13" s="26">
        <v>2293.5360000000001</v>
      </c>
      <c r="E13" s="40" t="s">
        <v>447</v>
      </c>
      <c r="F13" s="40" t="s">
        <v>396</v>
      </c>
      <c r="G13" s="41" t="s">
        <v>447</v>
      </c>
    </row>
    <row r="14" spans="1:11" ht="14" x14ac:dyDescent="0.2">
      <c r="A14" s="24" t="s">
        <v>442</v>
      </c>
      <c r="B14" s="80">
        <v>43566</v>
      </c>
      <c r="C14" s="26">
        <v>7.3259999999999996</v>
      </c>
      <c r="D14" s="26">
        <v>2293.538</v>
      </c>
      <c r="E14" s="40" t="s">
        <v>447</v>
      </c>
      <c r="F14" s="40" t="s">
        <v>396</v>
      </c>
      <c r="G14" s="41" t="s">
        <v>447</v>
      </c>
    </row>
    <row r="15" spans="1:11" ht="14" x14ac:dyDescent="0.2">
      <c r="A15" s="24" t="s">
        <v>442</v>
      </c>
      <c r="B15" s="80">
        <v>43578</v>
      </c>
      <c r="C15" s="26">
        <v>7.3490000000000002</v>
      </c>
      <c r="D15" s="26">
        <v>2293.5149999999999</v>
      </c>
      <c r="E15" s="40" t="s">
        <v>447</v>
      </c>
      <c r="F15" s="40" t="s">
        <v>396</v>
      </c>
      <c r="G15" s="41" t="s">
        <v>447</v>
      </c>
    </row>
    <row r="16" spans="1:11" ht="14" x14ac:dyDescent="0.2">
      <c r="A16" s="24" t="s">
        <v>442</v>
      </c>
      <c r="B16" s="80">
        <v>43591</v>
      </c>
      <c r="C16" s="26">
        <v>7.3630000000000004</v>
      </c>
      <c r="D16" s="26">
        <v>2293.5010000000002</v>
      </c>
      <c r="E16" s="40" t="s">
        <v>447</v>
      </c>
      <c r="F16" s="40" t="s">
        <v>396</v>
      </c>
      <c r="G16" s="41" t="s">
        <v>447</v>
      </c>
    </row>
    <row r="17" spans="1:7" ht="14" x14ac:dyDescent="0.2">
      <c r="A17" s="24" t="s">
        <v>442</v>
      </c>
      <c r="B17" s="80">
        <v>43621</v>
      </c>
      <c r="C17" s="26">
        <v>7.3789999999999996</v>
      </c>
      <c r="D17" s="26">
        <v>2293.4850000000001</v>
      </c>
      <c r="E17" s="40" t="s">
        <v>447</v>
      </c>
      <c r="F17" s="40" t="s">
        <v>396</v>
      </c>
      <c r="G17" s="41" t="s">
        <v>447</v>
      </c>
    </row>
    <row r="18" spans="1:7" ht="14" x14ac:dyDescent="0.2">
      <c r="A18" s="24" t="s">
        <v>442</v>
      </c>
      <c r="B18" s="80">
        <v>43648</v>
      </c>
      <c r="C18" s="26">
        <v>7.399</v>
      </c>
      <c r="D18" s="26">
        <v>2293.4650000000001</v>
      </c>
      <c r="E18" s="24" t="s">
        <v>447</v>
      </c>
      <c r="F18" s="24" t="s">
        <v>396</v>
      </c>
      <c r="G18" s="36" t="s">
        <v>447</v>
      </c>
    </row>
    <row r="19" spans="1:7" ht="14" x14ac:dyDescent="0.2">
      <c r="A19" s="24" t="s">
        <v>442</v>
      </c>
      <c r="B19" s="80">
        <v>43688</v>
      </c>
      <c r="C19" s="26">
        <v>7.4050000000000002</v>
      </c>
      <c r="D19" s="26">
        <v>2293.4589999999998</v>
      </c>
      <c r="E19" s="40" t="s">
        <v>447</v>
      </c>
      <c r="F19" s="40" t="s">
        <v>396</v>
      </c>
      <c r="G19" s="41" t="s">
        <v>447</v>
      </c>
    </row>
    <row r="20" spans="1:7" ht="14" x14ac:dyDescent="0.2">
      <c r="A20" s="24" t="s">
        <v>442</v>
      </c>
      <c r="B20" s="80">
        <v>43728</v>
      </c>
      <c r="C20" s="26">
        <v>7.4240000000000004</v>
      </c>
      <c r="D20" s="26">
        <v>2293.44</v>
      </c>
      <c r="E20" s="40" t="s">
        <v>447</v>
      </c>
      <c r="F20" s="40" t="s">
        <v>396</v>
      </c>
      <c r="G20" s="41" t="s">
        <v>447</v>
      </c>
    </row>
    <row r="21" spans="1:7" ht="14" x14ac:dyDescent="0.2">
      <c r="A21" s="24" t="s">
        <v>442</v>
      </c>
      <c r="B21" s="80">
        <v>43740</v>
      </c>
      <c r="C21" s="26">
        <v>7.415</v>
      </c>
      <c r="D21" s="26">
        <v>2293.4490000000001</v>
      </c>
      <c r="E21" s="40" t="s">
        <v>447</v>
      </c>
      <c r="F21" s="40" t="s">
        <v>396</v>
      </c>
      <c r="G21" s="41" t="s">
        <v>447</v>
      </c>
    </row>
    <row r="22" spans="1:7" ht="14" x14ac:dyDescent="0.2">
      <c r="A22" s="24" t="s">
        <v>442</v>
      </c>
      <c r="B22" s="80">
        <v>43771</v>
      </c>
      <c r="C22" s="26">
        <v>7.43</v>
      </c>
      <c r="D22" s="26">
        <v>2293.4340000000002</v>
      </c>
      <c r="E22" s="40" t="s">
        <v>447</v>
      </c>
      <c r="F22" s="40" t="s">
        <v>396</v>
      </c>
      <c r="G22" s="41" t="s">
        <v>447</v>
      </c>
    </row>
    <row r="23" spans="1:7" ht="14" x14ac:dyDescent="0.2">
      <c r="A23" s="24" t="s">
        <v>442</v>
      </c>
      <c r="B23" s="80">
        <v>43800</v>
      </c>
      <c r="C23" s="26">
        <v>7.4340000000000002</v>
      </c>
      <c r="D23" s="26">
        <v>2293.4299999999998</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1F00-000000000000}">
      <formula1>límite</formula1>
    </dataValidation>
  </dataValidations>
  <pageMargins left="0.7" right="0.7" top="0.75" bottom="0.75" header="0.3" footer="0.3"/>
  <pageSetup orientation="portrait"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3"/>
  <sheetViews>
    <sheetView showGridLines="0" topLeftCell="A6" zoomScaleNormal="100" zoomScalePageLayoutView="12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443</v>
      </c>
      <c r="B9" s="80">
        <v>43466</v>
      </c>
      <c r="C9" s="26">
        <v>1.1160000000000001</v>
      </c>
      <c r="D9" s="26">
        <v>2299.1419999999998</v>
      </c>
      <c r="E9" s="40" t="s">
        <v>447</v>
      </c>
      <c r="F9" s="40" t="s">
        <v>396</v>
      </c>
      <c r="G9" s="41" t="s">
        <v>447</v>
      </c>
    </row>
    <row r="10" spans="1:11" ht="14" x14ac:dyDescent="0.2">
      <c r="A10" s="24" t="s">
        <v>443</v>
      </c>
      <c r="B10" s="80">
        <v>43510</v>
      </c>
      <c r="C10" s="26">
        <v>0.58099999999999996</v>
      </c>
      <c r="D10" s="26">
        <v>2299.6769999999997</v>
      </c>
      <c r="E10" s="40" t="s">
        <v>447</v>
      </c>
      <c r="F10" s="40" t="s">
        <v>396</v>
      </c>
      <c r="G10" s="41" t="s">
        <v>447</v>
      </c>
    </row>
    <row r="11" spans="1:11" ht="14" x14ac:dyDescent="0.2">
      <c r="A11" s="24" t="s">
        <v>443</v>
      </c>
      <c r="B11" s="80">
        <v>43521</v>
      </c>
      <c r="C11" s="26">
        <v>0.52700000000000002</v>
      </c>
      <c r="D11" s="26">
        <v>2299.7309999999998</v>
      </c>
      <c r="E11" s="40" t="s">
        <v>447</v>
      </c>
      <c r="F11" s="40" t="s">
        <v>396</v>
      </c>
      <c r="G11" s="41" t="s">
        <v>447</v>
      </c>
    </row>
    <row r="12" spans="1:11" ht="14" x14ac:dyDescent="0.2">
      <c r="A12" s="24" t="s">
        <v>443</v>
      </c>
      <c r="B12" s="80">
        <v>43531</v>
      </c>
      <c r="C12" s="26">
        <v>0.57299999999999995</v>
      </c>
      <c r="D12" s="26">
        <v>2299.6849999999999</v>
      </c>
      <c r="E12" s="40" t="s">
        <v>447</v>
      </c>
      <c r="F12" s="40" t="s">
        <v>396</v>
      </c>
      <c r="G12" s="41" t="s">
        <v>447</v>
      </c>
    </row>
    <row r="13" spans="1:11" ht="14" x14ac:dyDescent="0.2">
      <c r="A13" s="24" t="s">
        <v>443</v>
      </c>
      <c r="B13" s="80">
        <v>43545</v>
      </c>
      <c r="C13" s="26">
        <v>0.54800000000000004</v>
      </c>
      <c r="D13" s="26">
        <v>2299.71</v>
      </c>
      <c r="E13" s="40" t="s">
        <v>447</v>
      </c>
      <c r="F13" s="40" t="s">
        <v>396</v>
      </c>
      <c r="G13" s="41" t="s">
        <v>447</v>
      </c>
    </row>
    <row r="14" spans="1:11" ht="14" x14ac:dyDescent="0.2">
      <c r="A14" s="24" t="s">
        <v>443</v>
      </c>
      <c r="B14" s="80">
        <v>43557</v>
      </c>
      <c r="C14" s="26">
        <v>0.56899999999999995</v>
      </c>
      <c r="D14" s="26">
        <v>2299.6889999999999</v>
      </c>
      <c r="E14" s="40" t="s">
        <v>447</v>
      </c>
      <c r="F14" s="40" t="s">
        <v>396</v>
      </c>
      <c r="G14" s="41" t="s">
        <v>447</v>
      </c>
    </row>
    <row r="15" spans="1:11" ht="14" x14ac:dyDescent="0.2">
      <c r="A15" s="24" t="s">
        <v>443</v>
      </c>
      <c r="B15" s="80">
        <v>43576</v>
      </c>
      <c r="C15" s="26">
        <v>0.58799999999999997</v>
      </c>
      <c r="D15" s="26">
        <v>2299.6699999999996</v>
      </c>
      <c r="E15" s="40" t="s">
        <v>447</v>
      </c>
      <c r="F15" s="40" t="s">
        <v>396</v>
      </c>
      <c r="G15" s="41" t="s">
        <v>447</v>
      </c>
    </row>
    <row r="16" spans="1:11" ht="14" x14ac:dyDescent="0.2">
      <c r="A16" s="24" t="s">
        <v>443</v>
      </c>
      <c r="B16" s="80">
        <v>43616</v>
      </c>
      <c r="C16" s="26">
        <v>0.625</v>
      </c>
      <c r="D16" s="26">
        <v>2299.6329999999998</v>
      </c>
      <c r="E16" s="40" t="s">
        <v>447</v>
      </c>
      <c r="F16" s="40" t="s">
        <v>396</v>
      </c>
      <c r="G16" s="41" t="s">
        <v>447</v>
      </c>
    </row>
    <row r="17" spans="1:7" ht="14" x14ac:dyDescent="0.2">
      <c r="A17" s="24" t="s">
        <v>443</v>
      </c>
      <c r="B17" s="80">
        <v>43646</v>
      </c>
      <c r="C17" s="26">
        <v>0.66600000000000004</v>
      </c>
      <c r="D17" s="26">
        <v>2299.5919999999996</v>
      </c>
      <c r="E17" s="40" t="s">
        <v>447</v>
      </c>
      <c r="F17" s="40" t="s">
        <v>396</v>
      </c>
      <c r="G17" s="41" t="s">
        <v>447</v>
      </c>
    </row>
    <row r="18" spans="1:7" ht="14" x14ac:dyDescent="0.2">
      <c r="A18" s="24" t="s">
        <v>443</v>
      </c>
      <c r="B18" s="80">
        <v>43677</v>
      </c>
      <c r="C18" s="26">
        <v>0.69399999999999995</v>
      </c>
      <c r="D18" s="26">
        <v>2299.5639999999999</v>
      </c>
      <c r="E18" s="24" t="s">
        <v>447</v>
      </c>
      <c r="F18" s="24" t="s">
        <v>396</v>
      </c>
      <c r="G18" s="36" t="s">
        <v>447</v>
      </c>
    </row>
    <row r="19" spans="1:7" ht="14" x14ac:dyDescent="0.2">
      <c r="A19" s="24" t="s">
        <v>443</v>
      </c>
      <c r="B19" s="80">
        <v>43706</v>
      </c>
      <c r="C19" s="26">
        <v>0.72399999999999998</v>
      </c>
      <c r="D19" s="26">
        <v>2299.5339999999997</v>
      </c>
      <c r="E19" s="40" t="s">
        <v>447</v>
      </c>
      <c r="F19" s="40" t="s">
        <v>396</v>
      </c>
      <c r="G19" s="41" t="s">
        <v>447</v>
      </c>
    </row>
    <row r="20" spans="1:7" ht="14" x14ac:dyDescent="0.2">
      <c r="A20" s="24" t="s">
        <v>443</v>
      </c>
      <c r="B20" s="80">
        <v>43738</v>
      </c>
      <c r="C20" s="26">
        <v>0.78200000000000003</v>
      </c>
      <c r="D20" s="26">
        <v>2299.4759999999997</v>
      </c>
      <c r="E20" s="40" t="s">
        <v>447</v>
      </c>
      <c r="F20" s="40" t="s">
        <v>396</v>
      </c>
      <c r="G20" s="41" t="s">
        <v>447</v>
      </c>
    </row>
    <row r="21" spans="1:7" ht="14" x14ac:dyDescent="0.2">
      <c r="A21" s="24" t="s">
        <v>443</v>
      </c>
      <c r="B21" s="80">
        <v>43751</v>
      </c>
      <c r="C21" s="26">
        <v>0.73299999999999998</v>
      </c>
      <c r="D21" s="26">
        <v>2299.5249999999996</v>
      </c>
      <c r="E21" s="40" t="s">
        <v>447</v>
      </c>
      <c r="F21" s="40" t="s">
        <v>396</v>
      </c>
      <c r="G21" s="41" t="s">
        <v>447</v>
      </c>
    </row>
    <row r="22" spans="1:7" ht="14" x14ac:dyDescent="0.2">
      <c r="A22" s="24" t="s">
        <v>443</v>
      </c>
      <c r="B22" s="80">
        <v>43788</v>
      </c>
      <c r="C22" s="26">
        <v>0.75</v>
      </c>
      <c r="D22" s="26">
        <v>2299.5079999999998</v>
      </c>
      <c r="E22" s="40" t="s">
        <v>447</v>
      </c>
      <c r="F22" s="40" t="s">
        <v>396</v>
      </c>
      <c r="G22" s="41" t="s">
        <v>447</v>
      </c>
    </row>
    <row r="23" spans="1:7" ht="14" x14ac:dyDescent="0.2">
      <c r="A23" s="24" t="s">
        <v>443</v>
      </c>
      <c r="B23" s="80">
        <v>43805</v>
      </c>
      <c r="C23" s="26">
        <v>0.75800000000000001</v>
      </c>
      <c r="D23" s="26">
        <v>2299.5</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2000-000000000000}">
      <formula1>límite</formula1>
    </dataValidation>
  </dataValidations>
  <pageMargins left="0.7" right="0.7" top="0.75" bottom="0.75" header="0.3" footer="0.3"/>
  <pageSetup orientation="portrait" verticalDpi="0"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A28"/>
  <sheetViews>
    <sheetView workbookViewId="0">
      <selection activeCell="H9" sqref="H9"/>
    </sheetView>
  </sheetViews>
  <sheetFormatPr baseColWidth="10" defaultRowHeight="15" x14ac:dyDescent="0.2"/>
  <cols>
    <col min="1" max="1" width="16.6640625" customWidth="1"/>
  </cols>
  <sheetData>
    <row r="1" spans="1:53" x14ac:dyDescent="0.2">
      <c r="A1" s="3" t="s">
        <v>2</v>
      </c>
    </row>
    <row r="2" spans="1:53" ht="15" customHeight="1" x14ac:dyDescent="0.2">
      <c r="A2" s="4" t="s">
        <v>3</v>
      </c>
      <c r="B2" s="5" t="s">
        <v>4</v>
      </c>
      <c r="C2" s="5" t="s">
        <v>5</v>
      </c>
      <c r="D2" s="5" t="s">
        <v>6</v>
      </c>
      <c r="E2" s="5" t="s">
        <v>7</v>
      </c>
    </row>
    <row r="3" spans="1:53" ht="15" customHeight="1" x14ac:dyDescent="0.2">
      <c r="A3" s="4" t="s">
        <v>412</v>
      </c>
      <c r="B3" s="5" t="s">
        <v>8</v>
      </c>
      <c r="C3" s="5" t="s">
        <v>9</v>
      </c>
      <c r="D3" s="5" t="s">
        <v>10</v>
      </c>
      <c r="E3" s="5" t="s">
        <v>11</v>
      </c>
      <c r="F3" s="5" t="s">
        <v>12</v>
      </c>
      <c r="G3" s="5" t="s">
        <v>13</v>
      </c>
      <c r="H3" s="5" t="s">
        <v>14</v>
      </c>
    </row>
    <row r="4" spans="1:53" ht="25" x14ac:dyDescent="0.2">
      <c r="A4" s="4" t="s">
        <v>15</v>
      </c>
      <c r="B4" s="5" t="s">
        <v>15</v>
      </c>
      <c r="C4" s="5" t="s">
        <v>16</v>
      </c>
      <c r="D4" s="5" t="s">
        <v>17</v>
      </c>
      <c r="E4" s="5" t="s">
        <v>18</v>
      </c>
      <c r="F4" s="5" t="s">
        <v>19</v>
      </c>
      <c r="G4" s="5" t="s">
        <v>20</v>
      </c>
      <c r="H4" s="5" t="s">
        <v>21</v>
      </c>
      <c r="I4" s="5" t="s">
        <v>22</v>
      </c>
      <c r="J4" s="5" t="s">
        <v>23</v>
      </c>
    </row>
    <row r="5" spans="1:53" ht="25" x14ac:dyDescent="0.2">
      <c r="A5" s="4" t="s">
        <v>24</v>
      </c>
      <c r="B5" s="5" t="s">
        <v>25</v>
      </c>
      <c r="C5" s="5" t="s">
        <v>26</v>
      </c>
      <c r="D5" s="5" t="s">
        <v>27</v>
      </c>
      <c r="E5" s="5" t="s">
        <v>28</v>
      </c>
      <c r="F5" s="5" t="s">
        <v>29</v>
      </c>
      <c r="G5" s="5" t="s">
        <v>30</v>
      </c>
      <c r="H5" s="5" t="s">
        <v>31</v>
      </c>
      <c r="I5" s="5" t="s">
        <v>32</v>
      </c>
      <c r="J5" s="5" t="s">
        <v>33</v>
      </c>
    </row>
    <row r="6" spans="1:53" ht="15" customHeight="1" x14ac:dyDescent="0.2">
      <c r="A6" s="4" t="s">
        <v>34</v>
      </c>
      <c r="B6" s="5" t="s">
        <v>35</v>
      </c>
      <c r="C6" s="5" t="s">
        <v>34</v>
      </c>
      <c r="D6" s="5" t="s">
        <v>36</v>
      </c>
      <c r="E6" s="5" t="s">
        <v>37</v>
      </c>
      <c r="F6" s="5" t="s">
        <v>38</v>
      </c>
      <c r="G6" s="5" t="s">
        <v>39</v>
      </c>
      <c r="H6" s="5" t="s">
        <v>40</v>
      </c>
      <c r="I6" s="5" t="s">
        <v>41</v>
      </c>
      <c r="J6" s="5" t="s">
        <v>42</v>
      </c>
      <c r="K6" s="5" t="s">
        <v>43</v>
      </c>
      <c r="L6" s="5" t="s">
        <v>44</v>
      </c>
      <c r="M6" s="5" t="s">
        <v>45</v>
      </c>
      <c r="N6" s="5" t="s">
        <v>46</v>
      </c>
      <c r="O6" s="5" t="s">
        <v>47</v>
      </c>
      <c r="P6" s="5" t="s">
        <v>48</v>
      </c>
    </row>
    <row r="7" spans="1:53" x14ac:dyDescent="0.2">
      <c r="A7" s="4" t="s">
        <v>49</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c r="AG7" s="5" t="s">
        <v>80</v>
      </c>
      <c r="AH7" s="5" t="s">
        <v>81</v>
      </c>
      <c r="AI7" s="5" t="s">
        <v>82</v>
      </c>
      <c r="AJ7" s="5" t="s">
        <v>83</v>
      </c>
      <c r="AK7" s="5" t="s">
        <v>84</v>
      </c>
      <c r="AL7" s="5" t="s">
        <v>85</v>
      </c>
      <c r="AM7" s="5" t="s">
        <v>86</v>
      </c>
    </row>
    <row r="8" spans="1:53" ht="23.25" customHeight="1" x14ac:dyDescent="0.2">
      <c r="A8" s="4" t="s">
        <v>87</v>
      </c>
      <c r="B8" s="5" t="s">
        <v>88</v>
      </c>
      <c r="C8" s="5" t="s">
        <v>89</v>
      </c>
      <c r="D8" s="5" t="s">
        <v>90</v>
      </c>
      <c r="E8" s="5" t="s">
        <v>91</v>
      </c>
      <c r="F8" s="5" t="s">
        <v>92</v>
      </c>
      <c r="G8" s="5" t="s">
        <v>93</v>
      </c>
      <c r="H8" s="5" t="s">
        <v>94</v>
      </c>
      <c r="I8" s="5" t="s">
        <v>95</v>
      </c>
      <c r="J8" s="5" t="s">
        <v>96</v>
      </c>
      <c r="K8" s="5" t="s">
        <v>97</v>
      </c>
      <c r="L8" s="5" t="s">
        <v>98</v>
      </c>
      <c r="M8" s="5" t="s">
        <v>99</v>
      </c>
      <c r="N8" s="5" t="s">
        <v>100</v>
      </c>
      <c r="O8" s="5" t="s">
        <v>101</v>
      </c>
      <c r="P8" s="5" t="s">
        <v>102</v>
      </c>
      <c r="Q8" s="5" t="s">
        <v>103</v>
      </c>
      <c r="R8" s="5" t="s">
        <v>104</v>
      </c>
      <c r="S8" s="5" t="s">
        <v>105</v>
      </c>
      <c r="T8" s="5" t="s">
        <v>106</v>
      </c>
      <c r="U8" s="5" t="s">
        <v>107</v>
      </c>
      <c r="V8" s="5" t="s">
        <v>108</v>
      </c>
      <c r="W8" s="5" t="s">
        <v>109</v>
      </c>
      <c r="X8" s="5" t="s">
        <v>110</v>
      </c>
      <c r="Y8" s="5" t="s">
        <v>111</v>
      </c>
      <c r="Z8" s="5" t="s">
        <v>112</v>
      </c>
      <c r="AA8" s="5" t="s">
        <v>113</v>
      </c>
      <c r="AB8" s="5" t="s">
        <v>114</v>
      </c>
      <c r="AC8" s="5" t="s">
        <v>115</v>
      </c>
      <c r="AD8" s="5" t="s">
        <v>116</v>
      </c>
      <c r="AE8" s="5" t="s">
        <v>117</v>
      </c>
      <c r="AF8" s="5" t="s">
        <v>118</v>
      </c>
      <c r="AG8" s="5" t="s">
        <v>119</v>
      </c>
      <c r="AH8" s="5" t="s">
        <v>120</v>
      </c>
      <c r="AI8" s="5" t="s">
        <v>121</v>
      </c>
      <c r="AJ8" s="5" t="s">
        <v>122</v>
      </c>
      <c r="AK8" s="5" t="s">
        <v>123</v>
      </c>
      <c r="AL8" s="5" t="s">
        <v>124</v>
      </c>
      <c r="AM8" s="5" t="s">
        <v>125</v>
      </c>
      <c r="AN8" s="5" t="s">
        <v>126</v>
      </c>
      <c r="AO8" s="5" t="s">
        <v>127</v>
      </c>
      <c r="AP8" s="5" t="s">
        <v>128</v>
      </c>
      <c r="AQ8" s="5" t="s">
        <v>129</v>
      </c>
      <c r="AR8" s="5" t="s">
        <v>130</v>
      </c>
      <c r="AS8" s="5" t="s">
        <v>131</v>
      </c>
      <c r="AT8" s="5" t="s">
        <v>132</v>
      </c>
      <c r="AU8" s="5" t="s">
        <v>133</v>
      </c>
      <c r="AV8" s="5" t="s">
        <v>134</v>
      </c>
      <c r="AW8" s="5" t="s">
        <v>135</v>
      </c>
      <c r="AX8" s="5" t="s">
        <v>136</v>
      </c>
      <c r="AY8" s="5" t="s">
        <v>137</v>
      </c>
      <c r="AZ8" s="5" t="s">
        <v>138</v>
      </c>
      <c r="BA8" s="5" t="s">
        <v>139</v>
      </c>
    </row>
    <row r="9" spans="1:53" ht="23.25" customHeight="1" x14ac:dyDescent="0.2">
      <c r="A9" s="4" t="s">
        <v>140</v>
      </c>
      <c r="B9" s="5" t="s">
        <v>141</v>
      </c>
      <c r="C9" s="5" t="s">
        <v>142</v>
      </c>
      <c r="D9" s="5" t="s">
        <v>143</v>
      </c>
      <c r="E9" s="5" t="s">
        <v>144</v>
      </c>
      <c r="F9" s="5" t="s">
        <v>145</v>
      </c>
      <c r="G9" s="5" t="s">
        <v>146</v>
      </c>
      <c r="H9" s="5" t="s">
        <v>147</v>
      </c>
      <c r="I9" s="5" t="s">
        <v>148</v>
      </c>
      <c r="J9" s="5" t="s">
        <v>149</v>
      </c>
      <c r="K9" s="5" t="s">
        <v>150</v>
      </c>
      <c r="L9" s="5" t="s">
        <v>151</v>
      </c>
      <c r="M9" s="5" t="s">
        <v>152</v>
      </c>
      <c r="N9" s="5" t="s">
        <v>153</v>
      </c>
      <c r="O9" s="5" t="s">
        <v>154</v>
      </c>
      <c r="P9" s="5" t="s">
        <v>155</v>
      </c>
      <c r="Q9" s="5" t="s">
        <v>156</v>
      </c>
      <c r="R9" s="5" t="s">
        <v>157</v>
      </c>
      <c r="S9" s="5" t="s">
        <v>158</v>
      </c>
      <c r="T9" s="5" t="s">
        <v>159</v>
      </c>
      <c r="U9" s="5" t="s">
        <v>160</v>
      </c>
      <c r="V9" s="6" t="s">
        <v>161</v>
      </c>
      <c r="W9" s="5" t="s">
        <v>162</v>
      </c>
      <c r="X9" s="5" t="s">
        <v>163</v>
      </c>
      <c r="Y9" s="5" t="s">
        <v>164</v>
      </c>
      <c r="Z9" s="5" t="s">
        <v>165</v>
      </c>
      <c r="AA9" s="5" t="s">
        <v>166</v>
      </c>
      <c r="AB9" s="5" t="s">
        <v>167</v>
      </c>
      <c r="AC9" s="5" t="s">
        <v>168</v>
      </c>
      <c r="AD9" s="5" t="s">
        <v>169</v>
      </c>
      <c r="AE9" s="5" t="s">
        <v>170</v>
      </c>
      <c r="AF9" s="5" t="s">
        <v>171</v>
      </c>
      <c r="AG9" s="5" t="s">
        <v>172</v>
      </c>
      <c r="AH9" s="5" t="s">
        <v>173</v>
      </c>
    </row>
    <row r="10" spans="1:53" x14ac:dyDescent="0.2">
      <c r="A10" s="4" t="s">
        <v>174</v>
      </c>
      <c r="B10" s="5" t="s">
        <v>175</v>
      </c>
      <c r="C10" s="5" t="s">
        <v>176</v>
      </c>
      <c r="D10" s="5" t="s">
        <v>177</v>
      </c>
      <c r="E10" s="5" t="s">
        <v>178</v>
      </c>
      <c r="F10" s="5" t="s">
        <v>174</v>
      </c>
      <c r="G10" s="5" t="s">
        <v>179</v>
      </c>
      <c r="H10" s="5" t="s">
        <v>180</v>
      </c>
      <c r="I10" s="5" t="s">
        <v>181</v>
      </c>
      <c r="J10" s="5" t="s">
        <v>182</v>
      </c>
      <c r="K10" s="5" t="s">
        <v>183</v>
      </c>
      <c r="L10" s="5" t="s">
        <v>184</v>
      </c>
      <c r="M10" s="5" t="s">
        <v>185</v>
      </c>
      <c r="N10" s="5" t="s">
        <v>186</v>
      </c>
      <c r="O10" s="5" t="s">
        <v>187</v>
      </c>
      <c r="P10" s="5" t="s">
        <v>188</v>
      </c>
      <c r="Q10" s="5" t="s">
        <v>189</v>
      </c>
      <c r="R10" s="5" t="s">
        <v>190</v>
      </c>
      <c r="S10" s="5" t="s">
        <v>191</v>
      </c>
      <c r="T10" s="5" t="s">
        <v>192</v>
      </c>
      <c r="U10" s="5" t="s">
        <v>193</v>
      </c>
      <c r="V10" s="5" t="s">
        <v>194</v>
      </c>
      <c r="W10" s="5" t="s">
        <v>195</v>
      </c>
      <c r="X10" s="5" t="s">
        <v>196</v>
      </c>
      <c r="Y10" s="5" t="s">
        <v>197</v>
      </c>
      <c r="Z10" s="5" t="s">
        <v>198</v>
      </c>
      <c r="AA10" s="5" t="s">
        <v>199</v>
      </c>
      <c r="AB10" s="5" t="s">
        <v>200</v>
      </c>
      <c r="AC10" s="5" t="s">
        <v>201</v>
      </c>
      <c r="AD10" s="5" t="s">
        <v>202</v>
      </c>
      <c r="AE10" s="5" t="s">
        <v>203</v>
      </c>
    </row>
    <row r="11" spans="1:53" x14ac:dyDescent="0.2">
      <c r="A11" s="4" t="s">
        <v>373</v>
      </c>
      <c r="B11" s="5" t="s">
        <v>240</v>
      </c>
      <c r="C11" s="5" t="s">
        <v>251</v>
      </c>
      <c r="D11" s="5" t="s">
        <v>245</v>
      </c>
      <c r="E11" s="5" t="s">
        <v>257</v>
      </c>
      <c r="F11" s="5" t="s">
        <v>241</v>
      </c>
      <c r="G11" s="5" t="s">
        <v>252</v>
      </c>
      <c r="H11" s="5" t="s">
        <v>249</v>
      </c>
      <c r="I11" s="5" t="s">
        <v>246</v>
      </c>
      <c r="J11" s="5" t="s">
        <v>238</v>
      </c>
      <c r="K11" s="5" t="s">
        <v>253</v>
      </c>
      <c r="L11" s="5" t="s">
        <v>256</v>
      </c>
      <c r="M11" s="5" t="s">
        <v>243</v>
      </c>
      <c r="N11" s="5" t="s">
        <v>239</v>
      </c>
      <c r="O11" s="5" t="s">
        <v>250</v>
      </c>
      <c r="P11" s="5" t="s">
        <v>255</v>
      </c>
      <c r="Q11" s="5" t="s">
        <v>247</v>
      </c>
      <c r="R11" s="5" t="s">
        <v>244</v>
      </c>
      <c r="S11" s="5" t="s">
        <v>258</v>
      </c>
      <c r="T11" s="5" t="s">
        <v>254</v>
      </c>
      <c r="U11" s="5" t="s">
        <v>242</v>
      </c>
      <c r="V11" s="5" t="s">
        <v>248</v>
      </c>
      <c r="W11" s="5"/>
      <c r="X11" s="5"/>
      <c r="Y11" s="5"/>
      <c r="Z11" s="5"/>
      <c r="AA11" s="5"/>
      <c r="AB11" s="5"/>
      <c r="AC11" s="5"/>
      <c r="AD11" s="5"/>
      <c r="AE11" s="5"/>
    </row>
    <row r="12" spans="1:53" ht="25" x14ac:dyDescent="0.2">
      <c r="A12" s="4" t="s">
        <v>204</v>
      </c>
      <c r="B12" s="5" t="s">
        <v>205</v>
      </c>
      <c r="C12" s="5" t="s">
        <v>206</v>
      </c>
      <c r="D12" s="5" t="s">
        <v>207</v>
      </c>
      <c r="E12" s="5" t="s">
        <v>208</v>
      </c>
      <c r="F12" s="5" t="s">
        <v>209</v>
      </c>
      <c r="G12" s="5" t="s">
        <v>210</v>
      </c>
      <c r="H12" s="5" t="s">
        <v>211</v>
      </c>
      <c r="I12" s="5" t="s">
        <v>212</v>
      </c>
      <c r="J12" s="5" t="s">
        <v>213</v>
      </c>
      <c r="K12" s="5" t="s">
        <v>214</v>
      </c>
      <c r="L12" s="5" t="s">
        <v>215</v>
      </c>
      <c r="M12" s="5" t="s">
        <v>216</v>
      </c>
      <c r="N12" s="5" t="s">
        <v>217</v>
      </c>
      <c r="O12" s="5" t="s">
        <v>218</v>
      </c>
      <c r="P12" s="5" t="s">
        <v>219</v>
      </c>
      <c r="Q12" s="5" t="s">
        <v>220</v>
      </c>
      <c r="R12" s="5" t="s">
        <v>221</v>
      </c>
      <c r="S12" s="5" t="s">
        <v>222</v>
      </c>
      <c r="T12" s="5" t="s">
        <v>223</v>
      </c>
      <c r="U12" s="5" t="s">
        <v>224</v>
      </c>
      <c r="V12" s="5" t="s">
        <v>225</v>
      </c>
      <c r="W12" s="5" t="s">
        <v>226</v>
      </c>
      <c r="X12" s="5" t="s">
        <v>227</v>
      </c>
      <c r="Y12" s="5" t="s">
        <v>228</v>
      </c>
      <c r="Z12" s="5" t="s">
        <v>229</v>
      </c>
      <c r="AA12" s="5" t="s">
        <v>230</v>
      </c>
      <c r="AB12" s="5" t="s">
        <v>231</v>
      </c>
      <c r="AC12" s="5" t="s">
        <v>232</v>
      </c>
      <c r="AD12" s="5" t="s">
        <v>233</v>
      </c>
      <c r="AE12" s="5" t="s">
        <v>234</v>
      </c>
      <c r="AF12" s="5" t="s">
        <v>235</v>
      </c>
      <c r="AG12" s="5" t="s">
        <v>236</v>
      </c>
      <c r="AH12" s="5" t="s">
        <v>237</v>
      </c>
    </row>
    <row r="13" spans="1:53" x14ac:dyDescent="0.2">
      <c r="A13" s="4" t="s">
        <v>413</v>
      </c>
      <c r="B13" s="5" t="s">
        <v>259</v>
      </c>
      <c r="C13" s="5" t="s">
        <v>260</v>
      </c>
      <c r="D13" s="5" t="s">
        <v>261</v>
      </c>
      <c r="E13" s="5" t="s">
        <v>262</v>
      </c>
      <c r="F13" s="5" t="s">
        <v>263</v>
      </c>
      <c r="G13" s="5" t="s">
        <v>264</v>
      </c>
      <c r="H13" s="5" t="s">
        <v>265</v>
      </c>
      <c r="I13" s="5" t="s">
        <v>266</v>
      </c>
      <c r="J13" s="5" t="s">
        <v>267</v>
      </c>
      <c r="K13" s="5" t="s">
        <v>268</v>
      </c>
      <c r="L13" s="5" t="s">
        <v>269</v>
      </c>
      <c r="M13" s="5" t="s">
        <v>270</v>
      </c>
      <c r="N13" s="5" t="s">
        <v>271</v>
      </c>
      <c r="O13" s="5" t="s">
        <v>272</v>
      </c>
      <c r="P13" s="5" t="s">
        <v>273</v>
      </c>
      <c r="Q13" s="5" t="s">
        <v>274</v>
      </c>
      <c r="R13" s="5" t="s">
        <v>275</v>
      </c>
      <c r="S13" s="5" t="s">
        <v>276</v>
      </c>
      <c r="T13" s="5" t="s">
        <v>277</v>
      </c>
      <c r="U13" s="5" t="s">
        <v>278</v>
      </c>
      <c r="V13" s="5" t="s">
        <v>279</v>
      </c>
      <c r="W13" s="5" t="s">
        <v>280</v>
      </c>
      <c r="X13" s="5" t="s">
        <v>281</v>
      </c>
      <c r="Y13" s="5" t="s">
        <v>282</v>
      </c>
      <c r="Z13" s="5" t="s">
        <v>283</v>
      </c>
      <c r="AA13" s="5" t="s">
        <v>284</v>
      </c>
      <c r="AB13" s="5" t="s">
        <v>285</v>
      </c>
      <c r="AC13" s="5" t="s">
        <v>286</v>
      </c>
      <c r="AD13" s="5" t="s">
        <v>287</v>
      </c>
      <c r="AE13" s="5" t="s">
        <v>288</v>
      </c>
      <c r="AF13" s="5" t="s">
        <v>289</v>
      </c>
      <c r="AG13" s="5" t="s">
        <v>290</v>
      </c>
    </row>
    <row r="14" spans="1:53" ht="15" customHeight="1" x14ac:dyDescent="0.2">
      <c r="A14" s="4" t="s">
        <v>374</v>
      </c>
      <c r="B14" s="5" t="s">
        <v>291</v>
      </c>
      <c r="C14" s="5" t="s">
        <v>292</v>
      </c>
      <c r="D14" s="5" t="s">
        <v>293</v>
      </c>
      <c r="E14" s="5" t="s">
        <v>294</v>
      </c>
      <c r="F14" s="5" t="s">
        <v>295</v>
      </c>
      <c r="G14" s="5" t="s">
        <v>296</v>
      </c>
      <c r="H14" s="5" t="s">
        <v>297</v>
      </c>
      <c r="I14" s="5" t="s">
        <v>298</v>
      </c>
      <c r="J14" s="5" t="s">
        <v>299</v>
      </c>
      <c r="K14" s="5" t="s">
        <v>300</v>
      </c>
      <c r="L14" s="5" t="s">
        <v>301</v>
      </c>
      <c r="M14" s="5" t="s">
        <v>302</v>
      </c>
    </row>
    <row r="15" spans="1:53" ht="25" x14ac:dyDescent="0.2">
      <c r="A15" s="4" t="s">
        <v>294</v>
      </c>
      <c r="B15" s="5" t="s">
        <v>303</v>
      </c>
      <c r="C15" s="5" t="s">
        <v>304</v>
      </c>
      <c r="D15" s="5" t="s">
        <v>305</v>
      </c>
      <c r="E15" s="5" t="s">
        <v>306</v>
      </c>
      <c r="F15" s="5" t="s">
        <v>307</v>
      </c>
      <c r="G15" s="5" t="s">
        <v>308</v>
      </c>
      <c r="H15" s="5" t="s">
        <v>309</v>
      </c>
      <c r="I15" s="5" t="s">
        <v>310</v>
      </c>
      <c r="J15" s="5" t="s">
        <v>311</v>
      </c>
      <c r="K15" s="5" t="s">
        <v>312</v>
      </c>
      <c r="L15" s="5" t="s">
        <v>313</v>
      </c>
      <c r="M15" s="5" t="s">
        <v>314</v>
      </c>
      <c r="N15" s="5" t="s">
        <v>315</v>
      </c>
      <c r="O15" s="5" t="s">
        <v>316</v>
      </c>
      <c r="P15" s="5" t="s">
        <v>317</v>
      </c>
      <c r="Q15" s="5" t="s">
        <v>318</v>
      </c>
      <c r="R15" s="5" t="s">
        <v>319</v>
      </c>
      <c r="S15" s="5" t="s">
        <v>320</v>
      </c>
      <c r="T15" s="5" t="s">
        <v>321</v>
      </c>
      <c r="U15" s="5" t="s">
        <v>322</v>
      </c>
      <c r="V15" s="5" t="s">
        <v>323</v>
      </c>
      <c r="W15" s="5" t="s">
        <v>324</v>
      </c>
      <c r="X15" s="5" t="s">
        <v>325</v>
      </c>
      <c r="Y15" s="5" t="s">
        <v>326</v>
      </c>
      <c r="Z15" s="5" t="s">
        <v>327</v>
      </c>
      <c r="AA15" s="5" t="s">
        <v>328</v>
      </c>
      <c r="AB15" s="5" t="s">
        <v>329</v>
      </c>
      <c r="AC15" s="5" t="s">
        <v>330</v>
      </c>
      <c r="AD15" s="5" t="s">
        <v>331</v>
      </c>
      <c r="AE15" s="5" t="s">
        <v>332</v>
      </c>
    </row>
    <row r="16" spans="1:53" ht="15" customHeight="1" x14ac:dyDescent="0.2">
      <c r="A16" s="4" t="s">
        <v>335</v>
      </c>
      <c r="B16" s="5" t="s">
        <v>333</v>
      </c>
      <c r="C16" s="5" t="s">
        <v>334</v>
      </c>
      <c r="D16" s="5" t="s">
        <v>335</v>
      </c>
      <c r="E16" s="5" t="s">
        <v>336</v>
      </c>
      <c r="F16" s="5" t="s">
        <v>337</v>
      </c>
      <c r="G16" s="5" t="s">
        <v>338</v>
      </c>
      <c r="H16" s="5" t="s">
        <v>140</v>
      </c>
      <c r="I16" s="5" t="s">
        <v>339</v>
      </c>
      <c r="J16" s="5" t="s">
        <v>340</v>
      </c>
      <c r="K16" s="5" t="s">
        <v>341</v>
      </c>
    </row>
    <row r="17" spans="1:12" ht="25" x14ac:dyDescent="0.2">
      <c r="A17" s="4" t="s">
        <v>342</v>
      </c>
      <c r="B17" s="5" t="s">
        <v>343</v>
      </c>
      <c r="C17" s="5" t="s">
        <v>344</v>
      </c>
      <c r="D17" s="5" t="s">
        <v>345</v>
      </c>
      <c r="E17" s="5" t="s">
        <v>346</v>
      </c>
      <c r="F17" s="5" t="s">
        <v>347</v>
      </c>
      <c r="G17" s="5" t="s">
        <v>348</v>
      </c>
      <c r="H17" s="5" t="s">
        <v>349</v>
      </c>
      <c r="I17" s="5" t="s">
        <v>350</v>
      </c>
      <c r="J17" s="5" t="s">
        <v>351</v>
      </c>
      <c r="K17" s="5" t="s">
        <v>352</v>
      </c>
      <c r="L17" s="5" t="s">
        <v>353</v>
      </c>
    </row>
    <row r="18" spans="1:12" x14ac:dyDescent="0.2">
      <c r="A18" s="8" t="s">
        <v>379</v>
      </c>
      <c r="B18" s="12" t="s">
        <v>380</v>
      </c>
      <c r="C18" s="12"/>
      <c r="D18" s="12"/>
      <c r="E18" s="12"/>
      <c r="F18" s="12"/>
      <c r="G18" s="12"/>
      <c r="H18" s="12"/>
      <c r="I18" s="12"/>
      <c r="J18" s="12"/>
      <c r="K18" s="12"/>
      <c r="L18" s="12"/>
    </row>
    <row r="20" spans="1:12" x14ac:dyDescent="0.2">
      <c r="A20" s="8" t="s">
        <v>365</v>
      </c>
      <c r="D20" s="8" t="s">
        <v>367</v>
      </c>
      <c r="F20" s="12" t="s">
        <v>376</v>
      </c>
      <c r="G20">
        <v>18</v>
      </c>
    </row>
    <row r="21" spans="1:12" x14ac:dyDescent="0.2">
      <c r="A21" s="8" t="s">
        <v>366</v>
      </c>
      <c r="D21" s="8" t="s">
        <v>368</v>
      </c>
      <c r="F21" s="12" t="s">
        <v>377</v>
      </c>
      <c r="G21">
        <v>19</v>
      </c>
    </row>
    <row r="22" spans="1:12" x14ac:dyDescent="0.2">
      <c r="A22" s="8" t="s">
        <v>367</v>
      </c>
      <c r="D22" s="8" t="s">
        <v>1</v>
      </c>
      <c r="F22" s="12" t="s">
        <v>378</v>
      </c>
    </row>
    <row r="23" spans="1:12" x14ac:dyDescent="0.2">
      <c r="A23" s="8" t="s">
        <v>368</v>
      </c>
      <c r="D23" s="8" t="s">
        <v>369</v>
      </c>
      <c r="F23" s="12" t="s">
        <v>372</v>
      </c>
    </row>
    <row r="24" spans="1:12" x14ac:dyDescent="0.2">
      <c r="A24" s="8" t="s">
        <v>1</v>
      </c>
      <c r="D24" s="8" t="s">
        <v>370</v>
      </c>
      <c r="F24" s="12" t="s">
        <v>396</v>
      </c>
    </row>
    <row r="25" spans="1:12" x14ac:dyDescent="0.2">
      <c r="A25" s="8" t="s">
        <v>369</v>
      </c>
      <c r="D25" s="8" t="s">
        <v>371</v>
      </c>
    </row>
    <row r="26" spans="1:12" x14ac:dyDescent="0.2">
      <c r="A26" s="8" t="s">
        <v>370</v>
      </c>
      <c r="D26" s="8" t="s">
        <v>372</v>
      </c>
    </row>
    <row r="27" spans="1:12" x14ac:dyDescent="0.2">
      <c r="A27" s="8" t="s">
        <v>371</v>
      </c>
    </row>
    <row r="28" spans="1:12" x14ac:dyDescent="0.2">
      <c r="A28" s="8" t="s">
        <v>372</v>
      </c>
    </row>
  </sheetData>
  <sheetProtection password="ADF8" sheet="1" objects="1" scenarios="1" insertColumns="0" insertRows="0" deleteColumns="0" deleteRows="0" sort="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showGridLines="0" topLeftCell="A6" zoomScaleNormal="100" zoomScalePageLayoutView="11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415</v>
      </c>
      <c r="B9" s="80">
        <v>43494</v>
      </c>
      <c r="C9" s="26">
        <v>2.0760000000000001</v>
      </c>
      <c r="D9" s="26">
        <v>2298.4160000000002</v>
      </c>
      <c r="E9" s="40" t="s">
        <v>447</v>
      </c>
      <c r="F9" s="40" t="s">
        <v>396</v>
      </c>
      <c r="G9" s="36" t="s">
        <v>447</v>
      </c>
    </row>
    <row r="10" spans="1:11" ht="14" x14ac:dyDescent="0.2">
      <c r="A10" s="24" t="s">
        <v>415</v>
      </c>
      <c r="B10" s="80">
        <v>43503</v>
      </c>
      <c r="C10" s="26">
        <v>1.4079999999999999</v>
      </c>
      <c r="D10" s="26">
        <v>2299.0840000000003</v>
      </c>
      <c r="E10" s="40" t="s">
        <v>447</v>
      </c>
      <c r="F10" s="40" t="s">
        <v>396</v>
      </c>
      <c r="G10" s="36" t="s">
        <v>447</v>
      </c>
    </row>
    <row r="11" spans="1:11" ht="14" x14ac:dyDescent="0.2">
      <c r="A11" s="24" t="s">
        <v>415</v>
      </c>
      <c r="B11" s="80">
        <v>43521</v>
      </c>
      <c r="C11" s="26">
        <v>1.341</v>
      </c>
      <c r="D11" s="26">
        <v>2299.1510000000003</v>
      </c>
      <c r="E11" s="40" t="s">
        <v>447</v>
      </c>
      <c r="F11" s="40" t="s">
        <v>396</v>
      </c>
      <c r="G11" s="36" t="s">
        <v>447</v>
      </c>
    </row>
    <row r="12" spans="1:11" ht="14" x14ac:dyDescent="0.2">
      <c r="A12" s="24" t="s">
        <v>415</v>
      </c>
      <c r="B12" s="80">
        <v>43534</v>
      </c>
      <c r="C12" s="26">
        <v>1.371</v>
      </c>
      <c r="D12" s="26">
        <v>2299.1210000000001</v>
      </c>
      <c r="E12" s="40" t="s">
        <v>447</v>
      </c>
      <c r="F12" s="40" t="s">
        <v>396</v>
      </c>
      <c r="G12" s="36" t="s">
        <v>447</v>
      </c>
    </row>
    <row r="13" spans="1:11" ht="14" x14ac:dyDescent="0.2">
      <c r="A13" s="24" t="s">
        <v>415</v>
      </c>
      <c r="B13" s="80">
        <v>43549</v>
      </c>
      <c r="C13" s="26">
        <v>1.415</v>
      </c>
      <c r="D13" s="26">
        <v>2299.0770000000002</v>
      </c>
      <c r="E13" s="40" t="s">
        <v>447</v>
      </c>
      <c r="F13" s="40" t="s">
        <v>396</v>
      </c>
      <c r="G13" s="36" t="s">
        <v>447</v>
      </c>
    </row>
    <row r="14" spans="1:11" ht="14" x14ac:dyDescent="0.2">
      <c r="A14" s="24" t="s">
        <v>415</v>
      </c>
      <c r="B14" s="80">
        <v>43566</v>
      </c>
      <c r="C14" s="26">
        <v>1.4530000000000001</v>
      </c>
      <c r="D14" s="26">
        <v>2299.0390000000002</v>
      </c>
      <c r="E14" s="40" t="s">
        <v>447</v>
      </c>
      <c r="F14" s="40" t="s">
        <v>396</v>
      </c>
      <c r="G14" s="36" t="s">
        <v>447</v>
      </c>
    </row>
    <row r="15" spans="1:11" ht="14" x14ac:dyDescent="0.2">
      <c r="A15" s="24" t="s">
        <v>415</v>
      </c>
      <c r="B15" s="80">
        <v>43574</v>
      </c>
      <c r="C15" s="26">
        <v>1.47</v>
      </c>
      <c r="D15" s="26">
        <v>2299.0220000000004</v>
      </c>
      <c r="E15" s="40" t="s">
        <v>447</v>
      </c>
      <c r="F15" s="40" t="s">
        <v>396</v>
      </c>
      <c r="G15" s="36" t="s">
        <v>447</v>
      </c>
    </row>
    <row r="16" spans="1:11" ht="14" x14ac:dyDescent="0.2">
      <c r="A16" s="24" t="s">
        <v>415</v>
      </c>
      <c r="B16" s="80">
        <v>43588</v>
      </c>
      <c r="C16" s="26">
        <v>1.4950000000000001</v>
      </c>
      <c r="D16" s="26">
        <v>2298.9970000000003</v>
      </c>
      <c r="E16" s="40" t="s">
        <v>447</v>
      </c>
      <c r="F16" s="40" t="s">
        <v>396</v>
      </c>
      <c r="G16" s="36" t="s">
        <v>447</v>
      </c>
    </row>
    <row r="17" spans="1:7" ht="14" x14ac:dyDescent="0.2">
      <c r="A17" s="24" t="s">
        <v>415</v>
      </c>
      <c r="B17" s="80">
        <v>43617</v>
      </c>
      <c r="C17" s="26">
        <v>1.5569999999999999</v>
      </c>
      <c r="D17" s="26">
        <v>2298.9350000000004</v>
      </c>
      <c r="E17" s="40" t="s">
        <v>447</v>
      </c>
      <c r="F17" s="40" t="s">
        <v>396</v>
      </c>
      <c r="G17" s="36" t="s">
        <v>447</v>
      </c>
    </row>
    <row r="18" spans="1:7" ht="14" x14ac:dyDescent="0.2">
      <c r="A18" s="24" t="s">
        <v>415</v>
      </c>
      <c r="B18" s="80">
        <v>43647</v>
      </c>
      <c r="C18" s="26">
        <v>1.61</v>
      </c>
      <c r="D18" s="26">
        <v>2298.8820000000001</v>
      </c>
      <c r="E18" s="40" t="s">
        <v>447</v>
      </c>
      <c r="F18" s="40" t="s">
        <v>396</v>
      </c>
      <c r="G18" s="36" t="s">
        <v>447</v>
      </c>
    </row>
    <row r="19" spans="1:7" ht="14" x14ac:dyDescent="0.2">
      <c r="A19" s="24" t="s">
        <v>415</v>
      </c>
      <c r="B19" s="80">
        <v>43678</v>
      </c>
      <c r="C19" s="26">
        <v>1.6619999999999999</v>
      </c>
      <c r="D19" s="26">
        <v>2298.8300000000004</v>
      </c>
      <c r="E19" s="40" t="s">
        <v>447</v>
      </c>
      <c r="F19" s="40" t="s">
        <v>396</v>
      </c>
      <c r="G19" s="36" t="s">
        <v>447</v>
      </c>
    </row>
    <row r="20" spans="1:7" ht="14" x14ac:dyDescent="0.2">
      <c r="A20" s="24" t="s">
        <v>415</v>
      </c>
      <c r="B20" s="80">
        <v>43723</v>
      </c>
      <c r="C20" s="26">
        <v>1.6830000000000001</v>
      </c>
      <c r="D20" s="26">
        <v>2298.8090000000002</v>
      </c>
      <c r="E20" s="24" t="s">
        <v>447</v>
      </c>
      <c r="F20" s="24" t="s">
        <v>396</v>
      </c>
      <c r="G20" s="36" t="s">
        <v>447</v>
      </c>
    </row>
    <row r="21" spans="1:7" ht="14" x14ac:dyDescent="0.2">
      <c r="A21" s="24" t="s">
        <v>415</v>
      </c>
      <c r="B21" s="80">
        <v>43741</v>
      </c>
      <c r="C21" s="26">
        <v>1.6890000000000001</v>
      </c>
      <c r="D21" s="26">
        <v>2298.8030000000003</v>
      </c>
      <c r="E21" s="24" t="s">
        <v>447</v>
      </c>
      <c r="F21" s="24" t="s">
        <v>396</v>
      </c>
      <c r="G21" s="36" t="s">
        <v>447</v>
      </c>
    </row>
    <row r="22" spans="1:7" ht="14" x14ac:dyDescent="0.2">
      <c r="A22" s="24" t="s">
        <v>415</v>
      </c>
      <c r="B22" s="80">
        <v>43770</v>
      </c>
      <c r="C22" s="26">
        <v>1.696</v>
      </c>
      <c r="D22" s="26">
        <v>2298.7960000000003</v>
      </c>
      <c r="E22" s="24" t="s">
        <v>447</v>
      </c>
      <c r="F22" s="24" t="s">
        <v>396</v>
      </c>
      <c r="G22" s="36" t="s">
        <v>447</v>
      </c>
    </row>
    <row r="23" spans="1:7" ht="14" x14ac:dyDescent="0.2">
      <c r="A23" s="24" t="s">
        <v>415</v>
      </c>
      <c r="B23" s="80">
        <v>43800</v>
      </c>
      <c r="C23" s="26">
        <v>1.716</v>
      </c>
      <c r="D23" s="26">
        <v>2298.7760000000003</v>
      </c>
      <c r="E23" s="24" t="s">
        <v>447</v>
      </c>
      <c r="F23" s="24" t="s">
        <v>396</v>
      </c>
      <c r="G23" s="36" t="s">
        <v>447</v>
      </c>
    </row>
  </sheetData>
  <mergeCells count="3">
    <mergeCell ref="B1:G1"/>
    <mergeCell ref="A2:A5"/>
    <mergeCell ref="B2:G5"/>
  </mergeCells>
  <dataValidations count="1">
    <dataValidation type="list" allowBlank="1" showInputMessage="1" showErrorMessage="1" sqref="F31:F1048576 F9:F24" xr:uid="{00000000-0002-0000-0300-000000000000}">
      <formula1>límite</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showGridLines="0" topLeftCell="A6" zoomScaleNormal="10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416</v>
      </c>
      <c r="B9" s="80">
        <v>43468</v>
      </c>
      <c r="C9" s="26">
        <v>1.66</v>
      </c>
      <c r="D9" s="26">
        <v>2298.46</v>
      </c>
      <c r="E9" s="40" t="s">
        <v>447</v>
      </c>
      <c r="F9" s="40" t="s">
        <v>396</v>
      </c>
      <c r="G9" s="36" t="s">
        <v>447</v>
      </c>
    </row>
    <row r="10" spans="1:11" ht="14" x14ac:dyDescent="0.2">
      <c r="A10" s="24" t="s">
        <v>416</v>
      </c>
      <c r="B10" s="80">
        <v>43503</v>
      </c>
      <c r="C10" s="26">
        <v>1.17</v>
      </c>
      <c r="D10" s="26">
        <v>2298.9499999999998</v>
      </c>
      <c r="E10" s="40" t="s">
        <v>447</v>
      </c>
      <c r="F10" s="40" t="s">
        <v>396</v>
      </c>
      <c r="G10" s="36" t="s">
        <v>447</v>
      </c>
    </row>
    <row r="11" spans="1:11" ht="14" x14ac:dyDescent="0.2">
      <c r="A11" s="24" t="s">
        <v>416</v>
      </c>
      <c r="B11" s="80">
        <v>43517</v>
      </c>
      <c r="C11" s="26">
        <v>0.84499999999999997</v>
      </c>
      <c r="D11" s="26">
        <v>2299.2750000000001</v>
      </c>
      <c r="E11" s="40" t="s">
        <v>447</v>
      </c>
      <c r="F11" s="40" t="s">
        <v>396</v>
      </c>
      <c r="G11" s="36" t="s">
        <v>447</v>
      </c>
    </row>
    <row r="12" spans="1:11" ht="14" x14ac:dyDescent="0.2">
      <c r="A12" s="24" t="s">
        <v>416</v>
      </c>
      <c r="B12" s="80">
        <v>43534</v>
      </c>
      <c r="C12" s="26">
        <v>0.99099999999999999</v>
      </c>
      <c r="D12" s="26">
        <v>2299.1289999999999</v>
      </c>
      <c r="E12" s="40" t="s">
        <v>447</v>
      </c>
      <c r="F12" s="40" t="s">
        <v>396</v>
      </c>
      <c r="G12" s="36" t="s">
        <v>447</v>
      </c>
    </row>
    <row r="13" spans="1:11" ht="14" x14ac:dyDescent="0.2">
      <c r="A13" s="24" t="s">
        <v>416</v>
      </c>
      <c r="B13" s="80">
        <v>43551</v>
      </c>
      <c r="C13" s="26">
        <v>1.052</v>
      </c>
      <c r="D13" s="26">
        <v>2299.0679999999998</v>
      </c>
      <c r="E13" s="40" t="s">
        <v>447</v>
      </c>
      <c r="F13" s="40" t="s">
        <v>396</v>
      </c>
      <c r="G13" s="36" t="s">
        <v>447</v>
      </c>
    </row>
    <row r="14" spans="1:11" ht="14" x14ac:dyDescent="0.2">
      <c r="A14" s="24" t="s">
        <v>416</v>
      </c>
      <c r="B14" s="80">
        <v>43561</v>
      </c>
      <c r="C14" s="26">
        <v>1.0640000000000001</v>
      </c>
      <c r="D14" s="26">
        <v>2299.056</v>
      </c>
      <c r="E14" s="40" t="s">
        <v>447</v>
      </c>
      <c r="F14" s="40" t="s">
        <v>396</v>
      </c>
      <c r="G14" s="36" t="s">
        <v>447</v>
      </c>
    </row>
    <row r="15" spans="1:11" ht="14" x14ac:dyDescent="0.2">
      <c r="A15" s="24" t="s">
        <v>416</v>
      </c>
      <c r="B15" s="80">
        <v>43576</v>
      </c>
      <c r="C15" s="26">
        <v>1.097</v>
      </c>
      <c r="D15" s="26">
        <v>2299.0229999999997</v>
      </c>
      <c r="E15" s="40" t="s">
        <v>447</v>
      </c>
      <c r="F15" s="40" t="s">
        <v>396</v>
      </c>
      <c r="G15" s="36" t="s">
        <v>447</v>
      </c>
    </row>
    <row r="16" spans="1:11" ht="14" x14ac:dyDescent="0.2">
      <c r="A16" s="24" t="s">
        <v>416</v>
      </c>
      <c r="B16" s="80">
        <v>43588</v>
      </c>
      <c r="C16" s="26">
        <v>1.125</v>
      </c>
      <c r="D16" s="26">
        <v>2298.9949999999999</v>
      </c>
      <c r="E16" s="40" t="s">
        <v>447</v>
      </c>
      <c r="F16" s="40" t="s">
        <v>396</v>
      </c>
      <c r="G16" s="36" t="s">
        <v>447</v>
      </c>
    </row>
    <row r="17" spans="1:7" ht="14" x14ac:dyDescent="0.2">
      <c r="A17" s="24" t="s">
        <v>416</v>
      </c>
      <c r="B17" s="80">
        <v>43633</v>
      </c>
      <c r="C17" s="26">
        <v>1.202</v>
      </c>
      <c r="D17" s="26">
        <v>2298.9179999999997</v>
      </c>
      <c r="E17" s="40" t="s">
        <v>447</v>
      </c>
      <c r="F17" s="40" t="s">
        <v>396</v>
      </c>
      <c r="G17" s="36" t="s">
        <v>447</v>
      </c>
    </row>
    <row r="18" spans="1:7" ht="14" x14ac:dyDescent="0.2">
      <c r="A18" s="24" t="s">
        <v>416</v>
      </c>
      <c r="B18" s="80">
        <v>43664</v>
      </c>
      <c r="C18" s="26">
        <v>1.2470000000000001</v>
      </c>
      <c r="D18" s="26">
        <v>2298.873</v>
      </c>
      <c r="E18" s="40" t="s">
        <v>447</v>
      </c>
      <c r="F18" s="40" t="s">
        <v>396</v>
      </c>
      <c r="G18" s="36" t="s">
        <v>447</v>
      </c>
    </row>
    <row r="19" spans="1:7" ht="14" x14ac:dyDescent="0.2">
      <c r="A19" s="24" t="s">
        <v>416</v>
      </c>
      <c r="B19" s="80">
        <v>43698</v>
      </c>
      <c r="C19" s="26">
        <v>1.2529999999999999</v>
      </c>
      <c r="D19" s="26">
        <v>2298.8669999999997</v>
      </c>
      <c r="E19" s="40" t="s">
        <v>447</v>
      </c>
      <c r="F19" s="40" t="s">
        <v>396</v>
      </c>
      <c r="G19" s="36" t="s">
        <v>447</v>
      </c>
    </row>
    <row r="20" spans="1:7" ht="14" x14ac:dyDescent="0.2">
      <c r="A20" s="24" t="s">
        <v>416</v>
      </c>
      <c r="B20" s="80">
        <v>43723</v>
      </c>
      <c r="C20" s="26">
        <v>1.2749999999999999</v>
      </c>
      <c r="D20" s="26">
        <v>2298.8449999999998</v>
      </c>
      <c r="E20" s="24" t="s">
        <v>447</v>
      </c>
      <c r="F20" s="24" t="s">
        <v>396</v>
      </c>
      <c r="G20" s="36" t="s">
        <v>447</v>
      </c>
    </row>
    <row r="21" spans="1:7" ht="14" x14ac:dyDescent="0.2">
      <c r="A21" s="24" t="s">
        <v>416</v>
      </c>
      <c r="B21" s="80">
        <v>43741</v>
      </c>
      <c r="C21" s="26">
        <v>1.292</v>
      </c>
      <c r="D21" s="26">
        <v>2298.828</v>
      </c>
      <c r="E21" s="24" t="s">
        <v>447</v>
      </c>
      <c r="F21" s="24" t="s">
        <v>396</v>
      </c>
      <c r="G21" s="36" t="s">
        <v>447</v>
      </c>
    </row>
    <row r="22" spans="1:7" ht="14" x14ac:dyDescent="0.2">
      <c r="A22" s="24" t="s">
        <v>416</v>
      </c>
      <c r="B22" s="80">
        <v>43771</v>
      </c>
      <c r="C22" s="26">
        <v>1.278</v>
      </c>
      <c r="D22" s="26">
        <v>2298.8420000000001</v>
      </c>
      <c r="E22" s="24" t="s">
        <v>447</v>
      </c>
      <c r="F22" s="24" t="s">
        <v>396</v>
      </c>
      <c r="G22" s="36" t="s">
        <v>447</v>
      </c>
    </row>
    <row r="23" spans="1:7" ht="14" x14ac:dyDescent="0.2">
      <c r="A23" s="24" t="s">
        <v>416</v>
      </c>
      <c r="B23" s="80">
        <v>43800</v>
      </c>
      <c r="C23" s="26">
        <v>1.349</v>
      </c>
      <c r="D23" s="26">
        <v>2298.7709999999997</v>
      </c>
      <c r="E23" s="24" t="s">
        <v>447</v>
      </c>
      <c r="F23" s="24" t="s">
        <v>396</v>
      </c>
      <c r="G23" s="36" t="s">
        <v>447</v>
      </c>
    </row>
  </sheetData>
  <mergeCells count="3">
    <mergeCell ref="B1:G1"/>
    <mergeCell ref="A2:A5"/>
    <mergeCell ref="B2:G5"/>
  </mergeCells>
  <dataValidations count="1">
    <dataValidation type="list" allowBlank="1" showInputMessage="1" showErrorMessage="1" sqref="F31:F1048576 F9:F24" xr:uid="{00000000-0002-0000-0400-000000000000}">
      <formula1>límite</formula1>
    </dataValidation>
  </dataValidation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3"/>
  <sheetViews>
    <sheetView showGridLines="0" topLeftCell="A6" zoomScaleNormal="10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417</v>
      </c>
      <c r="B9" s="80">
        <v>43488</v>
      </c>
      <c r="C9" s="26">
        <v>4.6449999999999996</v>
      </c>
      <c r="D9" s="26">
        <v>2295.6329999999998</v>
      </c>
      <c r="E9" s="40" t="s">
        <v>447</v>
      </c>
      <c r="F9" s="40" t="s">
        <v>396</v>
      </c>
      <c r="G9" s="36" t="s">
        <v>447</v>
      </c>
    </row>
    <row r="10" spans="1:11" ht="14" x14ac:dyDescent="0.2">
      <c r="A10" s="24" t="s">
        <v>417</v>
      </c>
      <c r="B10" s="80">
        <v>43520</v>
      </c>
      <c r="C10" s="26">
        <v>4.59</v>
      </c>
      <c r="D10" s="26">
        <v>2295.6879999999996</v>
      </c>
      <c r="E10" s="40" t="s">
        <v>447</v>
      </c>
      <c r="F10" s="40" t="s">
        <v>396</v>
      </c>
      <c r="G10" s="36" t="s">
        <v>447</v>
      </c>
    </row>
    <row r="11" spans="1:11" ht="14" x14ac:dyDescent="0.2">
      <c r="A11" s="24" t="s">
        <v>417</v>
      </c>
      <c r="B11" s="80">
        <v>43535</v>
      </c>
      <c r="C11" s="26">
        <v>4.5679999999999996</v>
      </c>
      <c r="D11" s="26">
        <v>2295.7099999999996</v>
      </c>
      <c r="E11" s="40" t="s">
        <v>447</v>
      </c>
      <c r="F11" s="40" t="s">
        <v>396</v>
      </c>
      <c r="G11" s="36" t="s">
        <v>447</v>
      </c>
    </row>
    <row r="12" spans="1:11" ht="14" x14ac:dyDescent="0.2">
      <c r="A12" s="24" t="s">
        <v>417</v>
      </c>
      <c r="B12" s="80">
        <v>43549</v>
      </c>
      <c r="C12" s="26">
        <v>4.5330000000000004</v>
      </c>
      <c r="D12" s="26">
        <v>2295.7449999999999</v>
      </c>
      <c r="E12" s="40" t="s">
        <v>447</v>
      </c>
      <c r="F12" s="40" t="s">
        <v>396</v>
      </c>
      <c r="G12" s="36" t="s">
        <v>447</v>
      </c>
    </row>
    <row r="13" spans="1:11" ht="14" x14ac:dyDescent="0.2">
      <c r="A13" s="24" t="s">
        <v>417</v>
      </c>
      <c r="B13" s="80">
        <v>43566</v>
      </c>
      <c r="C13" s="26">
        <v>4.5110000000000001</v>
      </c>
      <c r="D13" s="26">
        <v>2295.7669999999998</v>
      </c>
      <c r="E13" s="40" t="s">
        <v>447</v>
      </c>
      <c r="F13" s="40" t="s">
        <v>396</v>
      </c>
      <c r="G13" s="36" t="s">
        <v>447</v>
      </c>
    </row>
    <row r="14" spans="1:11" ht="14" x14ac:dyDescent="0.2">
      <c r="A14" s="24" t="s">
        <v>417</v>
      </c>
      <c r="B14" s="80">
        <v>43578</v>
      </c>
      <c r="C14" s="26">
        <v>4.5199999999999996</v>
      </c>
      <c r="D14" s="26">
        <v>2295.7579999999998</v>
      </c>
      <c r="E14" s="40" t="s">
        <v>447</v>
      </c>
      <c r="F14" s="40" t="s">
        <v>396</v>
      </c>
      <c r="G14" s="36" t="s">
        <v>447</v>
      </c>
    </row>
    <row r="15" spans="1:11" ht="14" x14ac:dyDescent="0.2">
      <c r="A15" s="24" t="s">
        <v>417</v>
      </c>
      <c r="B15" s="80">
        <v>43591</v>
      </c>
      <c r="C15" s="26">
        <v>4.5419999999999998</v>
      </c>
      <c r="D15" s="26">
        <v>2295.7359999999999</v>
      </c>
      <c r="E15" s="40" t="s">
        <v>447</v>
      </c>
      <c r="F15" s="40" t="s">
        <v>396</v>
      </c>
      <c r="G15" s="36" t="s">
        <v>447</v>
      </c>
    </row>
    <row r="16" spans="1:11" ht="14" x14ac:dyDescent="0.2">
      <c r="A16" s="24" t="s">
        <v>417</v>
      </c>
      <c r="B16" s="80">
        <v>43621</v>
      </c>
      <c r="C16" s="26">
        <v>4.5739999999999998</v>
      </c>
      <c r="D16" s="26">
        <v>2295.7039999999997</v>
      </c>
      <c r="E16" s="40" t="s">
        <v>447</v>
      </c>
      <c r="F16" s="40" t="s">
        <v>396</v>
      </c>
      <c r="G16" s="36" t="s">
        <v>447</v>
      </c>
    </row>
    <row r="17" spans="1:7" ht="14" x14ac:dyDescent="0.2">
      <c r="A17" s="24" t="s">
        <v>417</v>
      </c>
      <c r="B17" s="80">
        <v>43648</v>
      </c>
      <c r="C17" s="26">
        <v>4.6159999999999997</v>
      </c>
      <c r="D17" s="26">
        <v>2295.6619999999998</v>
      </c>
      <c r="E17" s="40" t="s">
        <v>447</v>
      </c>
      <c r="F17" s="40" t="s">
        <v>396</v>
      </c>
      <c r="G17" s="36" t="s">
        <v>447</v>
      </c>
    </row>
    <row r="18" spans="1:7" ht="14" x14ac:dyDescent="0.2">
      <c r="A18" s="24" t="s">
        <v>417</v>
      </c>
      <c r="B18" s="80">
        <v>43688</v>
      </c>
      <c r="C18" s="26">
        <v>4.6769999999999996</v>
      </c>
      <c r="D18" s="26">
        <v>2295.6009999999997</v>
      </c>
      <c r="E18" s="40" t="s">
        <v>447</v>
      </c>
      <c r="F18" s="40" t="s">
        <v>396</v>
      </c>
      <c r="G18" s="36" t="s">
        <v>447</v>
      </c>
    </row>
    <row r="19" spans="1:7" ht="14" x14ac:dyDescent="0.2">
      <c r="A19" s="24" t="s">
        <v>417</v>
      </c>
      <c r="B19" s="80">
        <v>43727</v>
      </c>
      <c r="C19" s="26">
        <v>4.8120000000000003</v>
      </c>
      <c r="D19" s="26">
        <v>2295.4659999999999</v>
      </c>
      <c r="E19" s="40" t="s">
        <v>447</v>
      </c>
      <c r="F19" s="40" t="s">
        <v>396</v>
      </c>
      <c r="G19" s="36" t="s">
        <v>447</v>
      </c>
    </row>
    <row r="20" spans="1:7" ht="14" x14ac:dyDescent="0.2">
      <c r="A20" s="24" t="s">
        <v>417</v>
      </c>
      <c r="B20" s="80">
        <v>43744</v>
      </c>
      <c r="C20" s="26">
        <v>4.867</v>
      </c>
      <c r="D20" s="26">
        <v>2295.4109999999996</v>
      </c>
      <c r="E20" s="24" t="s">
        <v>447</v>
      </c>
      <c r="F20" s="24" t="s">
        <v>396</v>
      </c>
      <c r="G20" s="36" t="s">
        <v>447</v>
      </c>
    </row>
    <row r="21" spans="1:7" ht="14" x14ac:dyDescent="0.2">
      <c r="A21" s="24" t="s">
        <v>417</v>
      </c>
      <c r="B21" s="80">
        <v>43771</v>
      </c>
      <c r="C21" s="26">
        <v>4.9749999999999996</v>
      </c>
      <c r="D21" s="26">
        <v>2295.3029999999999</v>
      </c>
      <c r="E21" s="24" t="s">
        <v>447</v>
      </c>
      <c r="F21" s="24" t="s">
        <v>396</v>
      </c>
      <c r="G21" s="36" t="s">
        <v>447</v>
      </c>
    </row>
    <row r="22" spans="1:7" ht="14" x14ac:dyDescent="0.2">
      <c r="A22" s="24" t="s">
        <v>417</v>
      </c>
      <c r="B22" s="80">
        <v>43813</v>
      </c>
      <c r="C22" s="26">
        <v>5.2240000000000002</v>
      </c>
      <c r="D22" s="26">
        <v>2295.0539999999996</v>
      </c>
      <c r="E22" s="24" t="s">
        <v>447</v>
      </c>
      <c r="F22" s="24" t="s">
        <v>396</v>
      </c>
      <c r="G22" s="36" t="s">
        <v>447</v>
      </c>
    </row>
    <row r="23" spans="1:7" x14ac:dyDescent="0.2">
      <c r="B23" s="82"/>
    </row>
  </sheetData>
  <mergeCells count="3">
    <mergeCell ref="B1:G1"/>
    <mergeCell ref="A2:A5"/>
    <mergeCell ref="B2:G5"/>
  </mergeCells>
  <phoneticPr fontId="22" type="noConversion"/>
  <dataValidations count="1">
    <dataValidation type="list" allowBlank="1" showInputMessage="1" showErrorMessage="1" sqref="F29:F1048576 F9:F22" xr:uid="{00000000-0002-0000-0500-000000000000}">
      <formula1>límite</formula1>
    </dataValidation>
  </dataValidation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3"/>
  <sheetViews>
    <sheetView showGridLines="0" topLeftCell="A6" zoomScaleNormal="10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418</v>
      </c>
      <c r="B9" s="80">
        <v>43488</v>
      </c>
      <c r="C9" s="26">
        <v>7.0549999999999997</v>
      </c>
      <c r="D9" s="26">
        <v>2293.5160000000001</v>
      </c>
      <c r="E9" s="40" t="s">
        <v>447</v>
      </c>
      <c r="F9" s="40" t="s">
        <v>396</v>
      </c>
      <c r="G9" s="36" t="s">
        <v>447</v>
      </c>
    </row>
    <row r="10" spans="1:11" ht="14" x14ac:dyDescent="0.2">
      <c r="A10" s="24" t="s">
        <v>418</v>
      </c>
      <c r="B10" s="80">
        <v>43501</v>
      </c>
      <c r="C10" s="26">
        <v>7.1790000000000003</v>
      </c>
      <c r="D10" s="26">
        <v>2293.3919999999998</v>
      </c>
      <c r="E10" s="40" t="s">
        <v>447</v>
      </c>
      <c r="F10" s="40" t="s">
        <v>396</v>
      </c>
      <c r="G10" s="36" t="s">
        <v>447</v>
      </c>
    </row>
    <row r="11" spans="1:11" ht="14" x14ac:dyDescent="0.2">
      <c r="A11" s="24" t="s">
        <v>418</v>
      </c>
      <c r="B11" s="80">
        <v>43520</v>
      </c>
      <c r="C11" s="26">
        <v>7.3310000000000004</v>
      </c>
      <c r="D11" s="26">
        <v>2293.2399999999998</v>
      </c>
      <c r="E11" s="40" t="s">
        <v>447</v>
      </c>
      <c r="F11" s="40" t="s">
        <v>396</v>
      </c>
      <c r="G11" s="36" t="s">
        <v>447</v>
      </c>
    </row>
    <row r="12" spans="1:11" ht="14" x14ac:dyDescent="0.2">
      <c r="A12" s="24" t="s">
        <v>418</v>
      </c>
      <c r="B12" s="80">
        <v>43535</v>
      </c>
      <c r="C12" s="26">
        <v>7.2329999999999997</v>
      </c>
      <c r="D12" s="26">
        <v>2293.3379999999997</v>
      </c>
      <c r="E12" s="40" t="s">
        <v>447</v>
      </c>
      <c r="F12" s="40" t="s">
        <v>396</v>
      </c>
      <c r="G12" s="36" t="s">
        <v>447</v>
      </c>
    </row>
    <row r="13" spans="1:11" ht="14" x14ac:dyDescent="0.2">
      <c r="A13" s="24" t="s">
        <v>418</v>
      </c>
      <c r="B13" s="80">
        <v>43549</v>
      </c>
      <c r="C13" s="26">
        <v>7.23</v>
      </c>
      <c r="D13" s="26">
        <v>2293.3409999999999</v>
      </c>
      <c r="E13" s="40" t="s">
        <v>447</v>
      </c>
      <c r="F13" s="40" t="s">
        <v>396</v>
      </c>
      <c r="G13" s="36" t="s">
        <v>447</v>
      </c>
    </row>
    <row r="14" spans="1:11" ht="14" x14ac:dyDescent="0.2">
      <c r="A14" s="24" t="s">
        <v>418</v>
      </c>
      <c r="B14" s="80">
        <v>43566</v>
      </c>
      <c r="C14" s="26">
        <v>6.8369999999999997</v>
      </c>
      <c r="D14" s="26">
        <v>2293.7339999999999</v>
      </c>
      <c r="E14" s="40" t="s">
        <v>447</v>
      </c>
      <c r="F14" s="40" t="s">
        <v>396</v>
      </c>
      <c r="G14" s="36" t="s">
        <v>447</v>
      </c>
    </row>
    <row r="15" spans="1:11" ht="14" x14ac:dyDescent="0.2">
      <c r="A15" s="24" t="s">
        <v>418</v>
      </c>
      <c r="B15" s="80">
        <v>43578</v>
      </c>
      <c r="C15" s="26">
        <v>6.8490000000000002</v>
      </c>
      <c r="D15" s="26">
        <v>2293.7219999999998</v>
      </c>
      <c r="E15" s="40" t="s">
        <v>447</v>
      </c>
      <c r="F15" s="40" t="s">
        <v>396</v>
      </c>
      <c r="G15" s="36" t="s">
        <v>447</v>
      </c>
    </row>
    <row r="16" spans="1:11" ht="14" x14ac:dyDescent="0.2">
      <c r="A16" s="24" t="s">
        <v>418</v>
      </c>
      <c r="B16" s="80">
        <v>43591</v>
      </c>
      <c r="C16" s="26">
        <v>6.8090000000000002</v>
      </c>
      <c r="D16" s="26">
        <v>2293.7619999999997</v>
      </c>
      <c r="E16" s="40" t="s">
        <v>447</v>
      </c>
      <c r="F16" s="40" t="s">
        <v>396</v>
      </c>
      <c r="G16" s="36" t="s">
        <v>447</v>
      </c>
    </row>
    <row r="17" spans="1:7" ht="14" x14ac:dyDescent="0.2">
      <c r="A17" s="24" t="s">
        <v>418</v>
      </c>
      <c r="B17" s="80">
        <v>43621</v>
      </c>
      <c r="C17" s="26">
        <v>6.5410000000000004</v>
      </c>
      <c r="D17" s="26">
        <v>2294.0299999999997</v>
      </c>
      <c r="E17" s="40" t="s">
        <v>447</v>
      </c>
      <c r="F17" s="40" t="s">
        <v>396</v>
      </c>
      <c r="G17" s="36" t="s">
        <v>447</v>
      </c>
    </row>
    <row r="18" spans="1:7" ht="14" x14ac:dyDescent="0.2">
      <c r="A18" s="24" t="s">
        <v>418</v>
      </c>
      <c r="B18" s="80">
        <v>43648</v>
      </c>
      <c r="C18" s="26">
        <v>6.89</v>
      </c>
      <c r="D18" s="26">
        <v>2293.681</v>
      </c>
      <c r="E18" s="40" t="s">
        <v>447</v>
      </c>
      <c r="F18" s="40" t="s">
        <v>396</v>
      </c>
      <c r="G18" s="36" t="s">
        <v>447</v>
      </c>
    </row>
    <row r="19" spans="1:7" ht="14" x14ac:dyDescent="0.2">
      <c r="A19" s="24" t="s">
        <v>418</v>
      </c>
      <c r="B19" s="80">
        <v>43688</v>
      </c>
      <c r="C19" s="26">
        <v>7.2889999999999997</v>
      </c>
      <c r="D19" s="26">
        <v>2293.2819999999997</v>
      </c>
      <c r="E19" s="40" t="s">
        <v>447</v>
      </c>
      <c r="F19" s="40" t="s">
        <v>396</v>
      </c>
      <c r="G19" s="36" t="s">
        <v>447</v>
      </c>
    </row>
    <row r="20" spans="1:7" ht="14" x14ac:dyDescent="0.2">
      <c r="A20" s="24" t="s">
        <v>418</v>
      </c>
      <c r="B20" s="80">
        <v>43714</v>
      </c>
      <c r="C20" s="26">
        <v>8.5229999999999997</v>
      </c>
      <c r="D20" s="26">
        <v>2292.0479999999998</v>
      </c>
      <c r="E20" s="24" t="s">
        <v>447</v>
      </c>
      <c r="F20" s="24" t="s">
        <v>396</v>
      </c>
      <c r="G20" s="36" t="s">
        <v>447</v>
      </c>
    </row>
    <row r="21" spans="1:7" ht="14" x14ac:dyDescent="0.2">
      <c r="A21" s="24" t="s">
        <v>418</v>
      </c>
      <c r="B21" s="80">
        <v>43740</v>
      </c>
      <c r="C21" s="26">
        <v>7.6609999999999996</v>
      </c>
      <c r="D21" s="26">
        <v>2292.91</v>
      </c>
      <c r="E21" s="24" t="s">
        <v>447</v>
      </c>
      <c r="F21" s="24" t="s">
        <v>396</v>
      </c>
      <c r="G21" s="36" t="s">
        <v>447</v>
      </c>
    </row>
    <row r="22" spans="1:7" ht="14" x14ac:dyDescent="0.2">
      <c r="A22" s="24" t="s">
        <v>418</v>
      </c>
      <c r="B22" s="80">
        <v>43770</v>
      </c>
      <c r="C22" s="26">
        <v>7.4720000000000004</v>
      </c>
      <c r="D22" s="26">
        <v>2293.0989999999997</v>
      </c>
      <c r="E22" s="24" t="s">
        <v>447</v>
      </c>
      <c r="F22" s="24" t="s">
        <v>396</v>
      </c>
      <c r="G22" s="36" t="s">
        <v>447</v>
      </c>
    </row>
    <row r="23" spans="1:7" ht="14" x14ac:dyDescent="0.2">
      <c r="A23" s="24" t="s">
        <v>418</v>
      </c>
      <c r="B23" s="80">
        <v>43807</v>
      </c>
      <c r="C23" s="26">
        <v>7.6</v>
      </c>
      <c r="D23" s="26">
        <v>2292.971</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0600-000000000000}">
      <formula1>límite</formula1>
    </dataValidation>
  </dataValidation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3"/>
  <sheetViews>
    <sheetView showGridLines="0" topLeftCell="A6" zoomScaleNormal="10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419</v>
      </c>
      <c r="B9" s="80">
        <v>43488</v>
      </c>
      <c r="C9" s="26">
        <v>8.1</v>
      </c>
      <c r="D9" s="26">
        <v>2292.0620000000004</v>
      </c>
      <c r="E9" s="40" t="s">
        <v>447</v>
      </c>
      <c r="F9" s="40" t="s">
        <v>396</v>
      </c>
      <c r="G9" s="36" t="s">
        <v>447</v>
      </c>
    </row>
    <row r="10" spans="1:11" ht="14" x14ac:dyDescent="0.2">
      <c r="A10" s="24" t="s">
        <v>419</v>
      </c>
      <c r="B10" s="80">
        <v>43501</v>
      </c>
      <c r="C10" s="26">
        <v>8.2230000000000008</v>
      </c>
      <c r="D10" s="26">
        <v>2291.9390000000003</v>
      </c>
      <c r="E10" s="40" t="s">
        <v>447</v>
      </c>
      <c r="F10" s="40" t="s">
        <v>396</v>
      </c>
      <c r="G10" s="36" t="s">
        <v>447</v>
      </c>
    </row>
    <row r="11" spans="1:11" ht="14" x14ac:dyDescent="0.2">
      <c r="A11" s="24" t="s">
        <v>419</v>
      </c>
      <c r="B11" s="80">
        <v>43520</v>
      </c>
      <c r="C11" s="26">
        <v>8.3450000000000006</v>
      </c>
      <c r="D11" s="26">
        <v>2291.8170000000005</v>
      </c>
      <c r="E11" s="40" t="s">
        <v>447</v>
      </c>
      <c r="F11" s="40" t="s">
        <v>396</v>
      </c>
      <c r="G11" s="36" t="s">
        <v>447</v>
      </c>
    </row>
    <row r="12" spans="1:11" ht="14" x14ac:dyDescent="0.2">
      <c r="A12" s="24" t="s">
        <v>419</v>
      </c>
      <c r="B12" s="80">
        <v>43535</v>
      </c>
      <c r="C12" s="26">
        <v>8.1389999999999993</v>
      </c>
      <c r="D12" s="26">
        <v>2292.0230000000001</v>
      </c>
      <c r="E12" s="40" t="s">
        <v>447</v>
      </c>
      <c r="F12" s="40" t="s">
        <v>396</v>
      </c>
      <c r="G12" s="36" t="s">
        <v>447</v>
      </c>
    </row>
    <row r="13" spans="1:11" ht="14" x14ac:dyDescent="0.2">
      <c r="A13" s="24" t="s">
        <v>419</v>
      </c>
      <c r="B13" s="80">
        <v>43549</v>
      </c>
      <c r="C13" s="26">
        <v>8.1440000000000001</v>
      </c>
      <c r="D13" s="26">
        <v>2292.0180000000005</v>
      </c>
      <c r="E13" s="40" t="s">
        <v>447</v>
      </c>
      <c r="F13" s="40" t="s">
        <v>396</v>
      </c>
      <c r="G13" s="36" t="s">
        <v>447</v>
      </c>
    </row>
    <row r="14" spans="1:11" ht="14" x14ac:dyDescent="0.2">
      <c r="A14" s="24" t="s">
        <v>419</v>
      </c>
      <c r="B14" s="80">
        <v>43566</v>
      </c>
      <c r="C14" s="26">
        <v>7.4779999999999998</v>
      </c>
      <c r="D14" s="26">
        <v>2292.6840000000002</v>
      </c>
      <c r="E14" s="40" t="s">
        <v>447</v>
      </c>
      <c r="F14" s="40" t="s">
        <v>396</v>
      </c>
      <c r="G14" s="36" t="s">
        <v>447</v>
      </c>
    </row>
    <row r="15" spans="1:11" ht="14" x14ac:dyDescent="0.2">
      <c r="A15" s="24" t="s">
        <v>419</v>
      </c>
      <c r="B15" s="80">
        <v>43578</v>
      </c>
      <c r="C15" s="26">
        <v>7.4829999999999997</v>
      </c>
      <c r="D15" s="26">
        <v>2292.6790000000001</v>
      </c>
      <c r="E15" s="40" t="s">
        <v>447</v>
      </c>
      <c r="F15" s="40" t="s">
        <v>396</v>
      </c>
      <c r="G15" s="36" t="s">
        <v>447</v>
      </c>
    </row>
    <row r="16" spans="1:11" ht="14" x14ac:dyDescent="0.2">
      <c r="A16" s="24" t="s">
        <v>419</v>
      </c>
      <c r="B16" s="80">
        <v>43591</v>
      </c>
      <c r="C16" s="26">
        <v>7.4290000000000003</v>
      </c>
      <c r="D16" s="26">
        <v>2292.7330000000002</v>
      </c>
      <c r="E16" s="40" t="s">
        <v>447</v>
      </c>
      <c r="F16" s="40" t="s">
        <v>396</v>
      </c>
      <c r="G16" s="36" t="s">
        <v>447</v>
      </c>
    </row>
    <row r="17" spans="1:7" ht="14" x14ac:dyDescent="0.2">
      <c r="A17" s="24" t="s">
        <v>419</v>
      </c>
      <c r="B17" s="80">
        <v>43621</v>
      </c>
      <c r="C17" s="26">
        <v>7.1879999999999997</v>
      </c>
      <c r="D17" s="26">
        <v>2292.9740000000002</v>
      </c>
      <c r="E17" s="40" t="s">
        <v>447</v>
      </c>
      <c r="F17" s="40" t="s">
        <v>396</v>
      </c>
      <c r="G17" s="36" t="s">
        <v>447</v>
      </c>
    </row>
    <row r="18" spans="1:7" ht="14" x14ac:dyDescent="0.2">
      <c r="A18" s="24" t="s">
        <v>419</v>
      </c>
      <c r="B18" s="80">
        <v>43648</v>
      </c>
      <c r="C18" s="26">
        <v>7.6959999999999997</v>
      </c>
      <c r="D18" s="26">
        <v>2292.4659999999999</v>
      </c>
      <c r="E18" s="40" t="s">
        <v>447</v>
      </c>
      <c r="F18" s="40" t="s">
        <v>396</v>
      </c>
      <c r="G18" s="36" t="s">
        <v>447</v>
      </c>
    </row>
    <row r="19" spans="1:7" ht="14" x14ac:dyDescent="0.2">
      <c r="A19" s="24" t="s">
        <v>419</v>
      </c>
      <c r="B19" s="80">
        <v>43688</v>
      </c>
      <c r="C19" s="26">
        <v>7.9320000000000004</v>
      </c>
      <c r="D19" s="26">
        <v>2292.23</v>
      </c>
      <c r="E19" s="40" t="s">
        <v>447</v>
      </c>
      <c r="F19" s="40" t="s">
        <v>396</v>
      </c>
      <c r="G19" s="36" t="s">
        <v>447</v>
      </c>
    </row>
    <row r="20" spans="1:7" ht="14" x14ac:dyDescent="0.2">
      <c r="A20" s="24" t="s">
        <v>419</v>
      </c>
      <c r="B20" s="80">
        <v>43714</v>
      </c>
      <c r="C20" s="26">
        <v>7.0869999999999997</v>
      </c>
      <c r="D20" s="26">
        <v>2293.0749999999998</v>
      </c>
      <c r="E20" s="24" t="s">
        <v>447</v>
      </c>
      <c r="F20" s="24" t="s">
        <v>396</v>
      </c>
      <c r="G20" s="36" t="s">
        <v>447</v>
      </c>
    </row>
    <row r="21" spans="1:7" ht="14" x14ac:dyDescent="0.2">
      <c r="A21" s="24" t="s">
        <v>419</v>
      </c>
      <c r="B21" s="80">
        <v>43740</v>
      </c>
      <c r="C21" s="26">
        <v>8.1709999999999994</v>
      </c>
      <c r="D21" s="26">
        <v>2291.991</v>
      </c>
      <c r="E21" s="24" t="s">
        <v>447</v>
      </c>
      <c r="F21" s="24" t="s">
        <v>396</v>
      </c>
      <c r="G21" s="36" t="s">
        <v>447</v>
      </c>
    </row>
    <row r="22" spans="1:7" ht="14" x14ac:dyDescent="0.2">
      <c r="A22" s="24" t="s">
        <v>419</v>
      </c>
      <c r="B22" s="80">
        <v>43770</v>
      </c>
      <c r="C22" s="26">
        <v>7.8490000000000002</v>
      </c>
      <c r="D22" s="26">
        <v>2292.3129999999996</v>
      </c>
      <c r="E22" s="24" t="s">
        <v>447</v>
      </c>
      <c r="F22" s="24" t="s">
        <v>396</v>
      </c>
      <c r="G22" s="36" t="s">
        <v>447</v>
      </c>
    </row>
    <row r="23" spans="1:7" ht="14" x14ac:dyDescent="0.2">
      <c r="A23" s="24" t="s">
        <v>419</v>
      </c>
      <c r="B23" s="80">
        <v>43807</v>
      </c>
      <c r="C23" s="26">
        <v>8.0489999999999995</v>
      </c>
      <c r="D23" s="26">
        <v>2292.1129999999998</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0700-000000000000}">
      <formula1>límite</formula1>
    </dataValidation>
  </dataValidation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3"/>
  <sheetViews>
    <sheetView showGridLines="0" topLeftCell="A6" zoomScaleNormal="100" workbookViewId="0">
      <selection activeCell="E37" sqref="E37"/>
    </sheetView>
  </sheetViews>
  <sheetFormatPr baseColWidth="10" defaultColWidth="10.83203125" defaultRowHeight="15" x14ac:dyDescent="0.2"/>
  <cols>
    <col min="1" max="1" width="22.5" style="1" customWidth="1"/>
    <col min="2" max="6" width="17.33203125" style="1" customWidth="1"/>
    <col min="7" max="7" width="51.83203125" customWidth="1"/>
    <col min="8" max="8" width="14.1640625" style="9" bestFit="1" customWidth="1"/>
    <col min="9" max="9" width="10.83203125" style="9" customWidth="1"/>
    <col min="10" max="10" width="11.33203125" style="9" customWidth="1"/>
    <col min="11" max="11" width="8.5" style="9" bestFit="1" customWidth="1"/>
    <col min="12" max="12" width="7.1640625" style="9" bestFit="1" customWidth="1"/>
    <col min="13" max="13" width="13.6640625" style="9" customWidth="1"/>
    <col min="14" max="15" width="12.5" style="9" customWidth="1"/>
    <col min="16" max="16" width="11.5" style="9" customWidth="1"/>
    <col min="17" max="17" width="12.6640625" style="9" bestFit="1" customWidth="1"/>
    <col min="18" max="18" width="12.6640625" style="9" customWidth="1"/>
    <col min="19" max="19" width="10.83203125" style="9" bestFit="1" customWidth="1"/>
    <col min="20" max="20" width="8.6640625" style="9" bestFit="1" customWidth="1"/>
    <col min="21" max="21" width="8.5" style="9" bestFit="1" customWidth="1"/>
    <col min="22" max="16384" width="10.83203125" style="9"/>
  </cols>
  <sheetData>
    <row r="1" spans="1:11" s="7" customFormat="1" ht="24.75" customHeight="1" x14ac:dyDescent="0.2">
      <c r="A1" s="21" t="s">
        <v>363</v>
      </c>
      <c r="B1" s="76" t="s">
        <v>402</v>
      </c>
      <c r="C1" s="76"/>
      <c r="D1" s="76"/>
      <c r="E1" s="76"/>
      <c r="F1" s="76"/>
      <c r="G1" s="76"/>
      <c r="H1" s="9"/>
      <c r="I1" s="9"/>
      <c r="J1" s="9"/>
      <c r="K1" s="9"/>
    </row>
    <row r="2" spans="1:11" s="7" customFormat="1" ht="30" customHeight="1" x14ac:dyDescent="0.2">
      <c r="A2" s="75" t="s">
        <v>364</v>
      </c>
      <c r="B2" s="74" t="s">
        <v>411</v>
      </c>
      <c r="C2" s="74"/>
      <c r="D2" s="74"/>
      <c r="E2" s="74"/>
      <c r="F2" s="74"/>
      <c r="G2" s="74"/>
      <c r="H2" s="10"/>
      <c r="I2" s="10"/>
      <c r="J2" s="10"/>
      <c r="K2" s="10"/>
    </row>
    <row r="3" spans="1:11" s="7" customFormat="1" x14ac:dyDescent="0.2">
      <c r="A3" s="75"/>
      <c r="B3" s="74"/>
      <c r="C3" s="74"/>
      <c r="D3" s="74"/>
      <c r="E3" s="74"/>
      <c r="F3" s="74"/>
      <c r="G3" s="74"/>
      <c r="H3" s="10"/>
      <c r="I3" s="10"/>
      <c r="J3" s="10"/>
      <c r="K3" s="10"/>
    </row>
    <row r="4" spans="1:11" s="7" customFormat="1" x14ac:dyDescent="0.2">
      <c r="A4" s="75"/>
      <c r="B4" s="74"/>
      <c r="C4" s="74"/>
      <c r="D4" s="74"/>
      <c r="E4" s="74"/>
      <c r="F4" s="74"/>
      <c r="G4" s="74"/>
      <c r="H4" s="10"/>
      <c r="I4" s="10"/>
      <c r="J4" s="10"/>
      <c r="K4" s="10"/>
    </row>
    <row r="5" spans="1:11" s="7" customFormat="1" ht="184.5" customHeight="1" x14ac:dyDescent="0.2">
      <c r="A5" s="75"/>
      <c r="B5" s="74"/>
      <c r="C5" s="74"/>
      <c r="D5" s="74"/>
      <c r="E5" s="74"/>
      <c r="F5" s="74"/>
      <c r="G5" s="74"/>
      <c r="H5" s="10"/>
      <c r="I5" s="10"/>
      <c r="J5" s="10"/>
      <c r="K5" s="10"/>
    </row>
    <row r="6" spans="1:11" ht="15" customHeight="1" x14ac:dyDescent="0.2">
      <c r="H6" s="11"/>
    </row>
    <row r="7" spans="1:11" ht="15" customHeight="1" x14ac:dyDescent="0.2">
      <c r="H7" s="11"/>
    </row>
    <row r="8" spans="1:11" ht="66.75" customHeight="1" x14ac:dyDescent="0.2">
      <c r="A8" s="15" t="s">
        <v>391</v>
      </c>
      <c r="B8" s="15" t="s">
        <v>397</v>
      </c>
      <c r="C8" s="15" t="s">
        <v>454</v>
      </c>
      <c r="D8" s="15" t="s">
        <v>392</v>
      </c>
      <c r="E8" s="15" t="s">
        <v>410</v>
      </c>
      <c r="F8" s="15" t="s">
        <v>375</v>
      </c>
      <c r="G8" s="15" t="s">
        <v>390</v>
      </c>
      <c r="H8" s="11"/>
    </row>
    <row r="9" spans="1:11" ht="14" x14ac:dyDescent="0.2">
      <c r="A9" s="24" t="s">
        <v>420</v>
      </c>
      <c r="B9" s="80">
        <v>43488</v>
      </c>
      <c r="C9" s="26">
        <v>5.1849999999999996</v>
      </c>
      <c r="D9" s="26">
        <v>2295.4780000000001</v>
      </c>
      <c r="E9" s="40" t="s">
        <v>447</v>
      </c>
      <c r="F9" s="40" t="s">
        <v>396</v>
      </c>
      <c r="G9" s="36" t="s">
        <v>447</v>
      </c>
    </row>
    <row r="10" spans="1:11" ht="14" x14ac:dyDescent="0.2">
      <c r="A10" s="24" t="s">
        <v>420</v>
      </c>
      <c r="B10" s="80">
        <v>43501</v>
      </c>
      <c r="C10" s="26">
        <v>5.2240000000000002</v>
      </c>
      <c r="D10" s="26">
        <v>2295.4389999999999</v>
      </c>
      <c r="E10" s="40" t="s">
        <v>447</v>
      </c>
      <c r="F10" s="40" t="s">
        <v>396</v>
      </c>
      <c r="G10" s="36" t="s">
        <v>447</v>
      </c>
    </row>
    <row r="11" spans="1:11" ht="14" x14ac:dyDescent="0.2">
      <c r="A11" s="24" t="s">
        <v>420</v>
      </c>
      <c r="B11" s="80">
        <v>43520</v>
      </c>
      <c r="C11" s="26">
        <v>5.2460000000000004</v>
      </c>
      <c r="D11" s="26">
        <v>2295.4169999999999</v>
      </c>
      <c r="E11" s="40" t="s">
        <v>447</v>
      </c>
      <c r="F11" s="40" t="s">
        <v>396</v>
      </c>
      <c r="G11" s="36" t="s">
        <v>447</v>
      </c>
    </row>
    <row r="12" spans="1:11" ht="14" x14ac:dyDescent="0.2">
      <c r="A12" s="24" t="s">
        <v>420</v>
      </c>
      <c r="B12" s="80">
        <v>43535</v>
      </c>
      <c r="C12" s="26">
        <v>5.2519999999999998</v>
      </c>
      <c r="D12" s="26">
        <v>2295.4110000000001</v>
      </c>
      <c r="E12" s="40" t="s">
        <v>447</v>
      </c>
      <c r="F12" s="40" t="s">
        <v>396</v>
      </c>
      <c r="G12" s="36" t="s">
        <v>447</v>
      </c>
    </row>
    <row r="13" spans="1:11" ht="14" x14ac:dyDescent="0.2">
      <c r="A13" s="24" t="s">
        <v>420</v>
      </c>
      <c r="B13" s="80">
        <v>43549</v>
      </c>
      <c r="C13" s="26">
        <v>5.2270000000000003</v>
      </c>
      <c r="D13" s="26">
        <v>2295.4360000000001</v>
      </c>
      <c r="E13" s="40" t="s">
        <v>447</v>
      </c>
      <c r="F13" s="40" t="s">
        <v>396</v>
      </c>
      <c r="G13" s="36" t="s">
        <v>447</v>
      </c>
    </row>
    <row r="14" spans="1:11" ht="14" x14ac:dyDescent="0.2">
      <c r="A14" s="24" t="s">
        <v>420</v>
      </c>
      <c r="B14" s="80">
        <v>43566</v>
      </c>
      <c r="C14" s="26">
        <v>5.1989999999999998</v>
      </c>
      <c r="D14" s="26">
        <v>2295.4639999999999</v>
      </c>
      <c r="E14" s="40" t="s">
        <v>447</v>
      </c>
      <c r="F14" s="40" t="s">
        <v>396</v>
      </c>
      <c r="G14" s="36" t="s">
        <v>447</v>
      </c>
    </row>
    <row r="15" spans="1:11" ht="14" x14ac:dyDescent="0.2">
      <c r="A15" s="24" t="s">
        <v>420</v>
      </c>
      <c r="B15" s="80">
        <v>43578</v>
      </c>
      <c r="C15" s="26">
        <v>5.1920000000000002</v>
      </c>
      <c r="D15" s="26">
        <v>2295.471</v>
      </c>
      <c r="E15" s="40" t="s">
        <v>447</v>
      </c>
      <c r="F15" s="40" t="s">
        <v>396</v>
      </c>
      <c r="G15" s="36" t="s">
        <v>447</v>
      </c>
    </row>
    <row r="16" spans="1:11" ht="14" x14ac:dyDescent="0.2">
      <c r="A16" s="24" t="s">
        <v>420</v>
      </c>
      <c r="B16" s="80">
        <v>43591</v>
      </c>
      <c r="C16" s="26">
        <v>5.1749999999999998</v>
      </c>
      <c r="D16" s="26">
        <v>2295.4879999999998</v>
      </c>
      <c r="E16" s="40" t="s">
        <v>447</v>
      </c>
      <c r="F16" s="40" t="s">
        <v>396</v>
      </c>
      <c r="G16" s="36" t="s">
        <v>447</v>
      </c>
    </row>
    <row r="17" spans="1:7" ht="14" x14ac:dyDescent="0.2">
      <c r="A17" s="24" t="s">
        <v>420</v>
      </c>
      <c r="B17" s="80">
        <v>43621</v>
      </c>
      <c r="C17" s="26">
        <v>5.1669999999999998</v>
      </c>
      <c r="D17" s="26">
        <v>2295.4960000000001</v>
      </c>
      <c r="E17" s="40" t="s">
        <v>447</v>
      </c>
      <c r="F17" s="40" t="s">
        <v>396</v>
      </c>
      <c r="G17" s="36" t="s">
        <v>447</v>
      </c>
    </row>
    <row r="18" spans="1:7" ht="14" x14ac:dyDescent="0.2">
      <c r="A18" s="24" t="s">
        <v>420</v>
      </c>
      <c r="B18" s="80">
        <v>43648</v>
      </c>
      <c r="C18" s="26">
        <v>5.1719999999999997</v>
      </c>
      <c r="D18" s="26">
        <v>2295.491</v>
      </c>
      <c r="E18" s="40" t="s">
        <v>447</v>
      </c>
      <c r="F18" s="40" t="s">
        <v>396</v>
      </c>
      <c r="G18" s="36" t="s">
        <v>447</v>
      </c>
    </row>
    <row r="19" spans="1:7" ht="14" x14ac:dyDescent="0.2">
      <c r="A19" s="24" t="s">
        <v>420</v>
      </c>
      <c r="B19" s="80">
        <v>43688</v>
      </c>
      <c r="C19" s="26">
        <v>5.2450000000000001</v>
      </c>
      <c r="D19" s="26">
        <v>2295.4180000000001</v>
      </c>
      <c r="E19" s="40" t="s">
        <v>447</v>
      </c>
      <c r="F19" s="40" t="s">
        <v>396</v>
      </c>
      <c r="G19" s="36" t="s">
        <v>447</v>
      </c>
    </row>
    <row r="20" spans="1:7" ht="14" x14ac:dyDescent="0.2">
      <c r="A20" s="24" t="s">
        <v>420</v>
      </c>
      <c r="B20" s="80">
        <v>43727</v>
      </c>
      <c r="C20" s="26">
        <v>5.3250000000000002</v>
      </c>
      <c r="D20" s="26">
        <v>2295.3380000000002</v>
      </c>
      <c r="E20" s="24" t="s">
        <v>447</v>
      </c>
      <c r="F20" s="24" t="s">
        <v>396</v>
      </c>
      <c r="G20" s="36" t="s">
        <v>447</v>
      </c>
    </row>
    <row r="21" spans="1:7" ht="14" x14ac:dyDescent="0.2">
      <c r="A21" s="24" t="s">
        <v>420</v>
      </c>
      <c r="B21" s="80">
        <v>43740</v>
      </c>
      <c r="C21" s="26">
        <v>5.3490000000000002</v>
      </c>
      <c r="D21" s="26">
        <v>2295.3139999999999</v>
      </c>
      <c r="E21" s="24" t="s">
        <v>447</v>
      </c>
      <c r="F21" s="24" t="s">
        <v>396</v>
      </c>
      <c r="G21" s="36" t="s">
        <v>447</v>
      </c>
    </row>
    <row r="22" spans="1:7" ht="14" x14ac:dyDescent="0.2">
      <c r="A22" s="24" t="s">
        <v>420</v>
      </c>
      <c r="B22" s="80">
        <v>43770</v>
      </c>
      <c r="C22" s="26">
        <v>5.3979999999999997</v>
      </c>
      <c r="D22" s="26">
        <v>2295.2649999999999</v>
      </c>
      <c r="E22" s="24" t="s">
        <v>447</v>
      </c>
      <c r="F22" s="24" t="s">
        <v>396</v>
      </c>
      <c r="G22" s="36" t="s">
        <v>447</v>
      </c>
    </row>
    <row r="23" spans="1:7" ht="14" x14ac:dyDescent="0.2">
      <c r="A23" s="24" t="s">
        <v>420</v>
      </c>
      <c r="B23" s="80">
        <v>43813</v>
      </c>
      <c r="C23" s="26">
        <v>5.4790000000000001</v>
      </c>
      <c r="D23" s="26">
        <v>2295.1840000000002</v>
      </c>
      <c r="E23" s="24" t="s">
        <v>447</v>
      </c>
      <c r="F23" s="24" t="s">
        <v>396</v>
      </c>
      <c r="G23" s="36" t="s">
        <v>447</v>
      </c>
    </row>
  </sheetData>
  <mergeCells count="3">
    <mergeCell ref="B1:G1"/>
    <mergeCell ref="A2:A5"/>
    <mergeCell ref="B2:G5"/>
  </mergeCells>
  <dataValidations count="1">
    <dataValidation type="list" allowBlank="1" showInputMessage="1" showErrorMessage="1" sqref="F30:F1048576 F9:F23" xr:uid="{00000000-0002-0000-0800-000000000000}">
      <formula1>límite</formula1>
    </dataValidation>
  </dataValidation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8E9DBE-E64A-462C-A0ED-0995048E1BCE}"/>
</file>

<file path=customXml/itemProps2.xml><?xml version="1.0" encoding="utf-8"?>
<ds:datastoreItem xmlns:ds="http://schemas.openxmlformats.org/officeDocument/2006/customXml" ds:itemID="{2D3B66F9-5238-4F37-904C-FDEECC55AE4C}"/>
</file>

<file path=customXml/itemProps3.xml><?xml version="1.0" encoding="utf-8"?>
<ds:datastoreItem xmlns:ds="http://schemas.openxmlformats.org/officeDocument/2006/customXml" ds:itemID="{3237CDB5-6E47-403D-9F2F-0FC2ED7F8D9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34</vt:i4>
      </vt:variant>
      <vt:variant>
        <vt:lpstr>Rangos con nombre</vt:lpstr>
      </vt:variant>
      <vt:variant>
        <vt:i4>23</vt:i4>
      </vt:variant>
    </vt:vector>
  </HeadingPairs>
  <TitlesOfParts>
    <vt:vector size="57" baseType="lpstr">
      <vt:lpstr>INSTRUCCIONES DE LLENADO</vt:lpstr>
      <vt:lpstr>ANTECEDENTES GENERALES</vt:lpstr>
      <vt:lpstr>RESUMEN POZOS</vt:lpstr>
      <vt:lpstr>CL-2-1</vt:lpstr>
      <vt:lpstr>CL-6</vt:lpstr>
      <vt:lpstr>CL-10</vt:lpstr>
      <vt:lpstr>CL-11</vt:lpstr>
      <vt:lpstr>CL-12</vt:lpstr>
      <vt:lpstr>CL-13</vt:lpstr>
      <vt:lpstr>CL-14-1</vt:lpstr>
      <vt:lpstr>CL-16-1</vt:lpstr>
      <vt:lpstr>CL-17</vt:lpstr>
      <vt:lpstr>CL-18</vt:lpstr>
      <vt:lpstr>CL-26-1</vt:lpstr>
      <vt:lpstr>CL-27</vt:lpstr>
      <vt:lpstr>CL-28</vt:lpstr>
      <vt:lpstr>CL-29</vt:lpstr>
      <vt:lpstr>CL-30</vt:lpstr>
      <vt:lpstr>CL-31</vt:lpstr>
      <vt:lpstr>CL-32</vt:lpstr>
      <vt:lpstr>CL-33</vt:lpstr>
      <vt:lpstr>CL-34-1</vt:lpstr>
      <vt:lpstr>S-1</vt:lpstr>
      <vt:lpstr>S-2</vt:lpstr>
      <vt:lpstr>S-2-1 </vt:lpstr>
      <vt:lpstr>S-3</vt:lpstr>
      <vt:lpstr>S-4</vt:lpstr>
      <vt:lpstr>First well</vt:lpstr>
      <vt:lpstr>Well IK -1</vt:lpstr>
      <vt:lpstr>EXP-2-1</vt:lpstr>
      <vt:lpstr>SAMPLE-4A</vt:lpstr>
      <vt:lpstr>CS-01</vt:lpstr>
      <vt:lpstr>Zanja Camino a Peine</vt:lpstr>
      <vt:lpstr>No borrar</vt:lpstr>
      <vt:lpstr>antofagasta</vt:lpstr>
      <vt:lpstr>araucanía</vt:lpstr>
      <vt:lpstr>Arica</vt:lpstr>
      <vt:lpstr>Arica_y_parinacota</vt:lpstr>
      <vt:lpstr>atacama</vt:lpstr>
      <vt:lpstr>Aysén</vt:lpstr>
      <vt:lpstr>biobio</vt:lpstr>
      <vt:lpstr>coquimbo</vt:lpstr>
      <vt:lpstr>frecuencia</vt:lpstr>
      <vt:lpstr>huso</vt:lpstr>
      <vt:lpstr>interregional</vt:lpstr>
      <vt:lpstr>límite</vt:lpstr>
      <vt:lpstr>los_lagos</vt:lpstr>
      <vt:lpstr>los_ríos</vt:lpstr>
      <vt:lpstr>magallanes</vt:lpstr>
      <vt:lpstr>maule</vt:lpstr>
      <vt:lpstr>metropolitana</vt:lpstr>
      <vt:lpstr>ñuble</vt:lpstr>
      <vt:lpstr>O’Higgins</vt:lpstr>
      <vt:lpstr>regiones</vt:lpstr>
      <vt:lpstr>reporte</vt:lpstr>
      <vt:lpstr>tarapacá</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Microsoft Office User</cp:lastModifiedBy>
  <dcterms:created xsi:type="dcterms:W3CDTF">2017-04-11T15:27:46Z</dcterms:created>
  <dcterms:modified xsi:type="dcterms:W3CDTF">2020-03-19T22:09:02Z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ies>
</file>