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worksheets/sheet31.xml" ContentType="application/vnd.openxmlformats-officedocument.spreadsheetml.worksheet+xml"/>
  <Override PartName="/xl/worksheets/sheet39.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30.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41.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45.xml" ContentType="application/vnd.openxmlformats-officedocument.spreadsheetml.comments+xml"/>
  <Override PartName="/xl/comments44.xml" ContentType="application/vnd.openxmlformats-officedocument.spreadsheetml.comments+xml"/>
  <Override PartName="/xl/comments43.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21.xml" ContentType="application/vnd.openxmlformats-officedocument.spreadsheetml.comments+xml"/>
  <Override PartName="/xl/comments20.xml" ContentType="application/vnd.openxmlformats-officedocument.spreadsheetml.comments+xml"/>
  <Override PartName="/xl/comments8.xml" ContentType="application/vnd.openxmlformats-officedocument.spreadsheetml.comments+xml"/>
  <Override PartName="/xl/comments19.xml" ContentType="application/vnd.openxmlformats-officedocument.spreadsheetml.comments+xml"/>
  <Override PartName="/xl/comments22.xml" ContentType="application/vnd.openxmlformats-officedocument.spreadsheetml.comments+xml"/>
  <Override PartName="/xl/comments24.xml" ContentType="application/vnd.openxmlformats-officedocument.spreadsheetml.comments+xml"/>
  <Override PartName="/xl/comments23.xml" ContentType="application/vnd.openxmlformats-officedocument.spreadsheetml.comments+xml"/>
  <Override PartName="/xl/comments7.xml" ContentType="application/vnd.openxmlformats-officedocument.spreadsheetml.comments+xml"/>
  <Override PartName="/xl/comments18.xml" ContentType="application/vnd.openxmlformats-officedocument.spreadsheetml.comments+xml"/>
  <Override PartName="/xl/comments10.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7.xml" ContentType="application/vnd.openxmlformats-officedocument.spreadsheetml.comments+xml"/>
  <Override PartName="/xl/comments9.xml" ContentType="application/vnd.openxmlformats-officedocument.spreadsheetml.comments+xml"/>
  <Override PartName="/xl/comments16.xml" ContentType="application/vnd.openxmlformats-officedocument.spreadsheetml.comments+xml"/>
  <Override PartName="/xl/comments25.xml" ContentType="application/vnd.openxmlformats-officedocument.spreadsheetml.comments+xml"/>
  <Override PartName="/xl/comments34.xml" ContentType="application/vnd.openxmlformats-officedocument.spreadsheetml.comments+xml"/>
  <Override PartName="/xl/comments33.xml" ContentType="application/vnd.openxmlformats-officedocument.spreadsheetml.comments+xml"/>
  <Override PartName="/xl/comments3.xml" ContentType="application/vnd.openxmlformats-officedocument.spreadsheetml.comments+xml"/>
  <Override PartName="/xl/comments35.xml" ContentType="application/vnd.openxmlformats-officedocument.spreadsheetml.comments+xml"/>
  <Override PartName="/xl/comments2.xml" ContentType="application/vnd.openxmlformats-officedocument.spreadsheetml.comments+xml"/>
  <Override PartName="/xl/comments11.xml" ContentType="application/vnd.openxmlformats-officedocument.spreadsheetml.comments+xml"/>
  <Override PartName="/xl/comments36.xml" ContentType="application/vnd.openxmlformats-officedocument.spreadsheetml.comments+xml"/>
  <Override PartName="/xl/comments32.xml" ContentType="application/vnd.openxmlformats-officedocument.spreadsheetml.comments+xml"/>
  <Override PartName="/xl/comments4.xml" ContentType="application/vnd.openxmlformats-officedocument.spreadsheetml.comments+xml"/>
  <Override PartName="/xl/comments27.xml" ContentType="application/vnd.openxmlformats-officedocument.spreadsheetml.comments+xml"/>
  <Override PartName="/xl/comments26.xml" ContentType="application/vnd.openxmlformats-officedocument.spreadsheetml.comments+xml"/>
  <Override PartName="/xl/comments6.xml" ContentType="application/vnd.openxmlformats-officedocument.spreadsheetml.comments+xml"/>
  <Override PartName="/xl/comments28.xml" ContentType="application/vnd.openxmlformats-officedocument.spreadsheetml.comments+xml"/>
  <Override PartName="/xl/comments5.xml" ContentType="application/vnd.openxmlformats-officedocument.spreadsheetml.comments+xml"/>
  <Override PartName="/xl/comments31.xml" ContentType="application/vnd.openxmlformats-officedocument.spreadsheetml.comments+xml"/>
  <Override PartName="/xl/comments30.xml" ContentType="application/vnd.openxmlformats-officedocument.spreadsheetml.comments+xml"/>
  <Override PartName="/xl/comments29.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codeName="ThisWorkbook"/>
  <mc:AlternateContent xmlns:mc="http://schemas.openxmlformats.org/markup-compatibility/2006">
    <mc:Choice Requires="x15">
      <x15ac:absPath xmlns:x15ac="http://schemas.microsoft.com/office/spreadsheetml/2010/11/ac" url="/Volumes/proyectos/2019-262-INPSAH/03-Archivos de Trabajo/10_Archivos SMA Albemarle/"/>
    </mc:Choice>
  </mc:AlternateContent>
  <xr:revisionPtr revIDLastSave="0" documentId="13_ncr:1_{0097DF0D-345E-364A-9FDB-556A615DC023}" xr6:coauthVersionLast="36" xr6:coauthVersionMax="45" xr10:uidLastSave="{00000000-0000-0000-0000-000000000000}"/>
  <bookViews>
    <workbookView xWindow="5060" yWindow="740" windowWidth="25500" windowHeight="16500" tabRatio="714" activeTab="2" xr2:uid="{00000000-000D-0000-FFFF-FFFF00000000}"/>
  </bookViews>
  <sheets>
    <sheet name="INSTRUCCIONES DE LLENADO" sheetId="8" r:id="rId1"/>
    <sheet name="ANTECEDENTES GENERALES" sheetId="10" r:id="rId2"/>
    <sheet name="RESUMEN POZOS" sheetId="7" r:id="rId3"/>
    <sheet name="LM-01" sheetId="11" r:id="rId4"/>
    <sheet name="LM-02" sheetId="12" r:id="rId5"/>
    <sheet name="LM-03" sheetId="13" r:id="rId6"/>
    <sheet name="LM-04" sheetId="1" r:id="rId7"/>
    <sheet name="LM-16" sheetId="15" r:id="rId8"/>
    <sheet name="MP-01A" sheetId="16" r:id="rId9"/>
    <sheet name="MP-01B" sheetId="17" r:id="rId10"/>
    <sheet name="MP-01C" sheetId="14" r:id="rId11"/>
    <sheet name="MP-03A" sheetId="18" r:id="rId12"/>
    <sheet name="MP-03B" sheetId="19" r:id="rId13"/>
    <sheet name="MP-03C" sheetId="20" r:id="rId14"/>
    <sheet name="MP-04A" sheetId="21" r:id="rId15"/>
    <sheet name="MP-04B" sheetId="22" r:id="rId16"/>
    <sheet name="MP-04C" sheetId="23" r:id="rId17"/>
    <sheet name="MP-05A" sheetId="24" r:id="rId18"/>
    <sheet name="MP-05B" sheetId="25" r:id="rId19"/>
    <sheet name="MP-05C" sheetId="26" r:id="rId20"/>
    <sheet name="MP-06A" sheetId="27" r:id="rId21"/>
    <sheet name="MP-06B" sheetId="28" r:id="rId22"/>
    <sheet name="MP-06C" sheetId="29" r:id="rId23"/>
    <sheet name="MP-09A" sheetId="30" r:id="rId24"/>
    <sheet name="MP-09C" sheetId="31" r:id="rId25"/>
    <sheet name="BA-01" sheetId="32" r:id="rId26"/>
    <sheet name="BA-02" sheetId="33" r:id="rId27"/>
    <sheet name="BA-03" sheetId="34" r:id="rId28"/>
    <sheet name="BA-04" sheetId="35" r:id="rId29"/>
    <sheet name="BA-05" sheetId="36" r:id="rId30"/>
    <sheet name="BA-06" sheetId="37" r:id="rId31"/>
    <sheet name="BA-07" sheetId="38" r:id="rId32"/>
    <sheet name="BA-08" sheetId="39" r:id="rId33"/>
    <sheet name="BA-09" sheetId="40" r:id="rId34"/>
    <sheet name="BA-10" sheetId="41" r:id="rId35"/>
    <sheet name="BA-11" sheetId="42" r:id="rId36"/>
    <sheet name="BA-12" sheetId="43" r:id="rId37"/>
    <sheet name="BA-13" sheetId="44" r:id="rId38"/>
    <sheet name="BA-14" sheetId="45" r:id="rId39"/>
    <sheet name="BA-15" sheetId="46" r:id="rId40"/>
    <sheet name="BA-16" sheetId="47" r:id="rId41"/>
    <sheet name="BA-25" sheetId="48" r:id="rId42"/>
    <sheet name="BA-27" sheetId="49" r:id="rId43"/>
    <sheet name="Tilopozo" sheetId="50" r:id="rId44"/>
    <sheet name="Tucúcaro" sheetId="51" r:id="rId45"/>
    <sheet name="TIL-P03" sheetId="52" r:id="rId46"/>
    <sheet name="TUC-P06" sheetId="53" r:id="rId47"/>
    <sheet name="No borrar" sheetId="9" state="hidden" r:id="rId48"/>
  </sheets>
  <definedNames>
    <definedName name="antofagasta">'No borrar'!$A$4:$J$4</definedName>
    <definedName name="araucanía">'No borrar'!$B$13:$AG$13</definedName>
    <definedName name="Arica">'No borrar'!$B$2:$E$2</definedName>
    <definedName name="Arica_y_parinacota">'No borrar'!$B$2:$E$2</definedName>
    <definedName name="atacama">'No borrar'!$B$5:$J$5</definedName>
    <definedName name="Aysén">'No borrar'!$B$16:$K$16</definedName>
    <definedName name="biobio">'No borrar'!$B$12:$AH$12</definedName>
    <definedName name="coquimbo">'No borrar'!$B$6:$P$6</definedName>
    <definedName name="frecuencia">'No borrar'!$A$20:$A$28</definedName>
    <definedName name="huso">'No borrar'!$G$20:$G$21</definedName>
    <definedName name="interregional">'No borrar'!$B$18</definedName>
    <definedName name="límite">'No borrar'!$F$20:$F$24</definedName>
    <definedName name="los_lagos">'No borrar'!$B$15:$AE$15</definedName>
    <definedName name="los_ríos">'No borrar'!$B$14:$M$14</definedName>
    <definedName name="magallanes">'No borrar'!$A$17:$L$17</definedName>
    <definedName name="maule">'No borrar'!$B$10:$AE$10</definedName>
    <definedName name="metropolitana">'No borrar'!$B$8:$BA$8</definedName>
    <definedName name="ñuble">'No borrar'!$A$11:$V$11</definedName>
    <definedName name="O’Higgins">'No borrar'!$B$9:$AH$9</definedName>
    <definedName name="regiones">'No borrar'!$A$2:$A$18</definedName>
    <definedName name="reporte">'No borrar'!$D$20:$D$26</definedName>
    <definedName name="tarapacá">'No borrar'!$B$3:$H$3</definedName>
    <definedName name="valparaíso">'No borrar'!$B$7:$AM$7</definedName>
  </definedNames>
  <calcPr calcId="181029"/>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Paulette SanMartin</author>
  </authors>
  <commentList>
    <comment ref="D8" authorId="0" shapeId="0" xr:uid="{2B1BE846-7D07-4759-A8BC-6CD1958D558C}">
      <text>
        <r>
          <rPr>
            <sz val="9"/>
            <color rgb="FF000000"/>
            <rFont val="Calibri"/>
            <family val="2"/>
            <scheme val="minor"/>
          </rPr>
          <t>Esta cota corresponde a la cota collar del pozo en msnm, o bien a la Cota de referencia de la reglilla, la cual corresponde a la cota desde donde se mide la profundidad de agua. En el caso de las reglillas, desde donde se mide al espejo de agua</t>
        </r>
        <r>
          <rPr>
            <sz val="9"/>
            <color rgb="FF000000"/>
            <rFont val="Calibri"/>
            <family val="2"/>
            <scheme val="minor"/>
          </rPr>
          <t xml:space="preserve">
</t>
        </r>
        <r>
          <rPr>
            <sz val="9"/>
            <color rgb="FF000000"/>
            <rFont val="Calibri"/>
            <family val="2"/>
            <scheme val="minor"/>
          </rPr>
          <t xml:space="preserve">Por lo tanto, para determinar la cota de agua subterránea (msnm) se debe restar a la cota del pozo (msnm)  la profundidad del agua subterránea desde cota collar (m) (también denominado nivel estático).
</t>
        </r>
        <r>
          <rPr>
            <sz val="9"/>
            <color rgb="FF000000"/>
            <rFont val="Calibri"/>
            <family val="2"/>
            <scheme val="minor"/>
          </rPr>
          <t xml:space="preserve">
</t>
        </r>
        <r>
          <rPr>
            <sz val="9"/>
            <color rgb="FF000000"/>
            <rFont val="Calibri"/>
            <family val="2"/>
            <scheme val="minor"/>
          </rPr>
          <t>Cota del agua subterránea (msnm) = Cota del Pozo (msnm) - Profundidad del agua subterránea desde Cota Collar (m)</t>
        </r>
        <r>
          <rPr>
            <sz val="9"/>
            <color rgb="FF000000"/>
            <rFont val="Tahoma"/>
            <family val="2"/>
          </rPr>
          <t>)</t>
        </r>
      </text>
    </comment>
    <comment ref="E8" authorId="0" shapeId="0" xr:uid="{FC48C273-DED4-47FE-A4BB-5F15848E929B}">
      <text>
        <r>
          <rPr>
            <sz val="9"/>
            <color rgb="FF000000"/>
            <rFont val="Tahoma"/>
            <family val="2"/>
          </rPr>
          <t xml:space="preserve">Medido desde la boca del pozo hasta el suelo. En la práctica no se usa este dato para el cálculo de la cota del agua subterránea (msnm).
</t>
        </r>
        <r>
          <rPr>
            <sz val="9"/>
            <color rgb="FF000000"/>
            <rFont val="Tahoma"/>
            <family val="2"/>
          </rPr>
          <t>Los limnimetros no tienen stick up</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86AF621-1DDA-46E4-9201-85CF88B2D4B4}">
      <text>
        <r>
          <rPr>
            <sz val="9"/>
            <color rgb="FF000000"/>
            <rFont val="Tahoma"/>
            <family val="2"/>
          </rPr>
          <t xml:space="preserve">Medido desde la Cota Collar del Pozo, dato Trazable.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A8A0FC28-7FEA-4DFD-B870-BF084CDAC00C}">
      <text>
        <r>
          <rPr>
            <sz val="9"/>
            <color indexed="81"/>
            <rFont val="Tahoma"/>
            <family val="2"/>
          </rPr>
          <t xml:space="preserve">Medido desde la Cota Collar del Pozo, dato Trazable.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BC12DB76-39B9-4A36-8468-D45BE6A27AC7}">
      <text>
        <r>
          <rPr>
            <sz val="9"/>
            <color indexed="81"/>
            <rFont val="Tahoma"/>
            <family val="2"/>
          </rPr>
          <t xml:space="preserve">Medido desde la Cota Collar del Pozo, dato Trazable.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2539A65-EFAA-49B8-9A11-C18CD783A7E6}">
      <text>
        <r>
          <rPr>
            <sz val="9"/>
            <color indexed="81"/>
            <rFont val="Tahoma"/>
            <family val="2"/>
          </rPr>
          <t xml:space="preserve">Medido desde la Cota Collar del Pozo, dato Trazable.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25FE6FF7-A9FA-431B-B8B8-76D8E5A2CC2C}">
      <text>
        <r>
          <rPr>
            <sz val="9"/>
            <color indexed="81"/>
            <rFont val="Tahoma"/>
            <family val="2"/>
          </rPr>
          <t xml:space="preserve">Medido desde la Cota Collar del Pozo, dato Trazable.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D93C1602-95EB-40C6-A6B8-313E52AFDA71}">
      <text>
        <r>
          <rPr>
            <sz val="9"/>
            <color indexed="81"/>
            <rFont val="Tahoma"/>
            <family val="2"/>
          </rPr>
          <t xml:space="preserve">Medido desde la Cota Collar del Pozo, dato Trazable.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E3843E8B-5EBC-48C2-BEFB-68E25623A425}">
      <text>
        <r>
          <rPr>
            <sz val="9"/>
            <color indexed="81"/>
            <rFont val="Tahoma"/>
            <family val="2"/>
          </rPr>
          <t xml:space="preserve">Medido desde la Cota Collar del Pozo, dato Trazable.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D843E281-2D18-46B7-AC17-45FDFBBB5AB7}">
      <text>
        <r>
          <rPr>
            <sz val="9"/>
            <color indexed="81"/>
            <rFont val="Tahoma"/>
            <family val="2"/>
          </rPr>
          <t xml:space="preserve">Medido desde la Cota Collar del Pozo, dato Trazable.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FB12577-7A16-46F4-9C6F-583DAD46258E}">
      <text>
        <r>
          <rPr>
            <sz val="9"/>
            <color indexed="81"/>
            <rFont val="Tahoma"/>
            <family val="2"/>
          </rPr>
          <t xml:space="preserve">Medido desde la Cota Collar del Pozo, dato Trazable.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093CFFA-24AA-4849-9CBC-31BF48FD6D2B}">
      <text>
        <r>
          <rPr>
            <sz val="9"/>
            <color indexed="81"/>
            <rFont val="Tahoma"/>
            <family val="2"/>
          </rPr>
          <t xml:space="preserve">Medido desde la Cota Collar del Pozo, dato Trazable.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376E83C9-86B3-443F-AE30-95ACE974CA77}">
      <text>
        <r>
          <rPr>
            <sz val="9"/>
            <color rgb="FF000000"/>
            <rFont val="Tahoma"/>
            <family val="2"/>
          </rPr>
          <t xml:space="preserve">Corresponde a Altura limnimetrica, Medido desde la Cota referencia de la reglilla LM hasta espejo de agua, dato Trazable, en (m). </t>
        </r>
      </text>
    </comment>
    <comment ref="D8" authorId="1" shapeId="0" xr:uid="{CBE419C9-D15B-DB4A-A5BF-9D8E4A94A534}">
      <text>
        <r>
          <rPr>
            <b/>
            <sz val="10"/>
            <color rgb="FF000000"/>
            <rFont val="Tahoma"/>
            <family val="2"/>
          </rPr>
          <t>Microsoft Office User:</t>
        </r>
        <r>
          <rPr>
            <sz val="10"/>
            <color rgb="FF000000"/>
            <rFont val="Tahoma"/>
            <family val="2"/>
          </rPr>
          <t xml:space="preserve">
</t>
        </r>
        <r>
          <rPr>
            <sz val="10"/>
            <color rgb="FF000000"/>
            <rFont val="Tahoma"/>
            <family val="2"/>
          </rPr>
          <t>corresponde a la cota del espejo de agua de laguna</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56987935-676F-45B3-8A24-DDFEEB2C1396}">
      <text>
        <r>
          <rPr>
            <sz val="9"/>
            <color indexed="81"/>
            <rFont val="Tahoma"/>
            <family val="2"/>
          </rPr>
          <t xml:space="preserve">Medido desde la Cota Collar del Pozo, dato Trazable.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17C318F-18C3-441C-9527-468D31E7D210}">
      <text>
        <r>
          <rPr>
            <sz val="9"/>
            <color indexed="81"/>
            <rFont val="Tahoma"/>
            <family val="2"/>
          </rPr>
          <t xml:space="preserve">Medido desde la Cota Collar del Pozo, dato Trazable.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0C9EAF98-5964-43D7-A228-19E9650D1F78}">
      <text>
        <r>
          <rPr>
            <sz val="9"/>
            <color indexed="81"/>
            <rFont val="Tahoma"/>
            <family val="2"/>
          </rPr>
          <t xml:space="preserve">Medido desde la Cota Collar del Pozo, dato Trazable.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1875EA30-30D5-4599-B66E-9804D08E339B}">
      <text>
        <r>
          <rPr>
            <sz val="9"/>
            <color indexed="81"/>
            <rFont val="Tahoma"/>
            <family val="2"/>
          </rPr>
          <t xml:space="preserve">Medido desde la Cota Collar del Pozo, dato Trazable.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364A95F8-BEDD-41AA-86D8-172458AEE6C0}">
      <text>
        <r>
          <rPr>
            <sz val="9"/>
            <color indexed="81"/>
            <rFont val="Tahoma"/>
            <family val="2"/>
          </rPr>
          <t xml:space="preserve">Medido desde la Cota Collar del Pozo, dato Trazable.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4725F061-830C-4599-8A95-A37A6D16D6E8}">
      <text>
        <r>
          <rPr>
            <sz val="9"/>
            <color indexed="81"/>
            <rFont val="Tahoma"/>
            <family val="2"/>
          </rPr>
          <t xml:space="preserve">Medido desde la Cota Collar del Pozo, dato Trazable.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465922D4-7AE8-4986-BCAA-94F6E50CD75A}">
      <text>
        <r>
          <rPr>
            <sz val="9"/>
            <color indexed="81"/>
            <rFont val="Tahoma"/>
            <family val="2"/>
          </rPr>
          <t xml:space="preserve">Medido desde la Cota Collar del Pozo, dato Trazable.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644EF6C1-23F2-4924-BF85-58FEAA0F3BE7}">
      <text>
        <r>
          <rPr>
            <sz val="9"/>
            <color indexed="81"/>
            <rFont val="Tahoma"/>
            <family val="2"/>
          </rPr>
          <t xml:space="preserve">Medido desde la Cota Collar del Pozo, dato Trazable.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1C123B1F-27A2-4781-9133-77E52C4F110B}">
      <text>
        <r>
          <rPr>
            <sz val="9"/>
            <color indexed="81"/>
            <rFont val="Tahoma"/>
            <family val="2"/>
          </rPr>
          <t xml:space="preserve">Medido desde la Cota Collar del Pozo, dato Trazable. </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244A9AD9-EFB6-43B3-9BD5-48787D6BAC3D}">
      <text>
        <r>
          <rPr>
            <sz val="9"/>
            <color indexed="81"/>
            <rFont val="Tahoma"/>
            <family val="2"/>
          </rPr>
          <t xml:space="preserve">Medido desde la Cota Collar del Pozo, dato Trazable.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1310DB51-0FEC-496F-943F-17C11378A207}">
      <text>
        <r>
          <rPr>
            <sz val="10"/>
            <color rgb="FF000000"/>
            <rFont val="Calibri"/>
            <family val="2"/>
            <scheme val="minor"/>
          </rPr>
          <t>Corresponde a Altura limnimetrica, Medido desde la Cota referencia de la reglilla LM hasta espejo de agua, dato Trazable, en (m)</t>
        </r>
        <r>
          <rPr>
            <sz val="10"/>
            <color rgb="FF000000"/>
            <rFont val="Calibri"/>
            <family val="2"/>
            <scheme val="minor"/>
          </rPr>
          <t xml:space="preserve"> </t>
        </r>
        <r>
          <rPr>
            <sz val="10"/>
            <color rgb="FF000000"/>
            <rFont val="Calibri"/>
            <family val="2"/>
            <scheme val="minor"/>
          </rPr>
          <t xml:space="preserve">). </t>
        </r>
        <r>
          <rPr>
            <sz val="9"/>
            <color rgb="FF000000"/>
            <rFont val="Calibri"/>
            <family val="2"/>
            <scheme val="minor"/>
          </rPr>
          <t xml:space="preserve">
</t>
        </r>
        <r>
          <rPr>
            <sz val="9"/>
            <color rgb="FF000000"/>
            <rFont val="Tahoma"/>
            <family val="2"/>
          </rPr>
          <t xml:space="preserve">. </t>
        </r>
      </text>
    </comment>
    <comment ref="D8" authorId="1" shapeId="0" xr:uid="{310A9078-2B4C-6648-B36E-45319C718EDF}">
      <text>
        <r>
          <rPr>
            <b/>
            <sz val="10"/>
            <color rgb="FF000000"/>
            <rFont val="Tahoma"/>
            <family val="2"/>
          </rPr>
          <t>Microsoft Office User:</t>
        </r>
        <r>
          <rPr>
            <sz val="10"/>
            <color rgb="FF000000"/>
            <rFont val="Tahoma"/>
            <family val="2"/>
          </rPr>
          <t xml:space="preserve">
</t>
        </r>
        <r>
          <rPr>
            <sz val="10"/>
            <color rgb="FF000000"/>
            <rFont val="Calibri"/>
            <family val="2"/>
            <scheme val="minor"/>
          </rPr>
          <t>corresponde a la cota del espejo de agua de laguna</t>
        </r>
        <r>
          <rPr>
            <sz val="10"/>
            <color rgb="FF000000"/>
            <rFont val="Calibri"/>
            <family val="2"/>
            <scheme val="minor"/>
          </rPr>
          <t xml:space="preserve">
</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D8F46B5-7AAD-46C3-B0FF-3ADC4E00BC71}">
      <text>
        <r>
          <rPr>
            <sz val="9"/>
            <color indexed="81"/>
            <rFont val="Tahoma"/>
            <family val="2"/>
          </rPr>
          <t xml:space="preserve">Medido desde la Cota Collar del Pozo, dato Trazable. </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EC93F9DF-9669-4E59-A46D-D98533C2B645}">
      <text>
        <r>
          <rPr>
            <sz val="9"/>
            <color indexed="81"/>
            <rFont val="Tahoma"/>
            <family val="2"/>
          </rPr>
          <t xml:space="preserve">Medido desde la Cota Collar del Pozo, dato Trazable. </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87DCD989-B087-44AB-930F-2F1A1E1A858E}">
      <text>
        <r>
          <rPr>
            <sz val="9"/>
            <color indexed="81"/>
            <rFont val="Tahoma"/>
            <family val="2"/>
          </rPr>
          <t xml:space="preserve">Medido desde la Cota Collar del Pozo, dato Trazable. </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9E6ABA29-27AA-4D6A-A586-B3299D7702F5}">
      <text>
        <r>
          <rPr>
            <sz val="9"/>
            <color indexed="81"/>
            <rFont val="Tahoma"/>
            <family val="2"/>
          </rPr>
          <t xml:space="preserve">Medido desde la Cota Collar del Pozo, dato Trazable. </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14355851-ED23-4588-9CA0-2C7075BBA515}">
      <text>
        <r>
          <rPr>
            <sz val="9"/>
            <color indexed="81"/>
            <rFont val="Tahoma"/>
            <family val="2"/>
          </rPr>
          <t xml:space="preserve">Medido desde la Cota Collar del Pozo, dato Trazable. </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F623BB33-B384-4CC6-B088-B9C8E1B11F2B}">
      <text>
        <r>
          <rPr>
            <sz val="9"/>
            <color indexed="81"/>
            <rFont val="Tahoma"/>
            <family val="2"/>
          </rPr>
          <t xml:space="preserve">Medido desde la Cota Collar del Pozo, dato Trazable. </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988612A5-191F-446C-8752-7DAA15C0CAE1}">
      <text>
        <r>
          <rPr>
            <sz val="9"/>
            <color indexed="81"/>
            <rFont val="Tahoma"/>
            <family val="2"/>
          </rPr>
          <t xml:space="preserve">Medido desde la Cota Collar del Pozo, dato Trazable. </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64F57BB1-76EE-4DB9-A4D9-CA7F7EB517A8}">
      <text>
        <r>
          <rPr>
            <sz val="9"/>
            <color indexed="81"/>
            <rFont val="Tahoma"/>
            <family val="2"/>
          </rPr>
          <t xml:space="preserve">Medido desde la Cota Collar del Pozo, dato Trazable. </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528C9CAE-79EA-4807-B4C4-5D76EE6D41C4}">
      <text>
        <r>
          <rPr>
            <sz val="9"/>
            <color indexed="81"/>
            <rFont val="Tahoma"/>
            <family val="2"/>
          </rPr>
          <t xml:space="preserve">Medido desde la Cota Collar del Pozo, dato Trazable. </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C45924EE-3FE6-4B53-838D-EC3AAE2DA077}">
      <text>
        <r>
          <rPr>
            <sz val="9"/>
            <color indexed="81"/>
            <rFont val="Tahoma"/>
            <family val="2"/>
          </rPr>
          <t xml:space="preserve">Medido desde la Cota Collar del Pozo, dato Trazable.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EE8FB21E-FAE4-48AD-9EAC-371CC949DB39}">
      <text>
        <r>
          <rPr>
            <sz val="10"/>
            <color rgb="FF000000"/>
            <rFont val="Calibri"/>
            <family val="2"/>
            <scheme val="minor"/>
          </rPr>
          <t>Corresponde a Altura limnimetrica, Medido desde la Cota referencia de la reglilla LM hasta espejo de agua, dato Trazable, en (m)</t>
        </r>
        <r>
          <rPr>
            <sz val="10"/>
            <color rgb="FF000000"/>
            <rFont val="Calibri"/>
            <family val="2"/>
            <scheme val="minor"/>
          </rPr>
          <t xml:space="preserve"> </t>
        </r>
        <r>
          <rPr>
            <sz val="9"/>
            <color rgb="FF000000"/>
            <rFont val="Tahoma"/>
            <family val="2"/>
          </rPr>
          <t xml:space="preserve">. </t>
        </r>
      </text>
    </comment>
    <comment ref="D8" authorId="1" shapeId="0" xr:uid="{FEE807EF-7B3C-E945-8F0D-5D2C0AD45A0A}">
      <text>
        <r>
          <rPr>
            <b/>
            <sz val="10"/>
            <color rgb="FF000000"/>
            <rFont val="Tahoma"/>
            <family val="2"/>
          </rPr>
          <t>Microsoft Office User:</t>
        </r>
        <r>
          <rPr>
            <sz val="10"/>
            <color rgb="FF000000"/>
            <rFont val="Tahoma"/>
            <family val="2"/>
          </rPr>
          <t xml:space="preserve">
</t>
        </r>
        <r>
          <rPr>
            <sz val="10"/>
            <color rgb="FF000000"/>
            <rFont val="Calibri"/>
            <family val="2"/>
            <scheme val="minor"/>
          </rPr>
          <t>corresponde a la cota del espejo de agua de laguna</t>
        </r>
        <r>
          <rPr>
            <sz val="10"/>
            <color rgb="FF000000"/>
            <rFont val="Calibri"/>
            <family val="2"/>
            <scheme val="minor"/>
          </rPr>
          <t xml:space="preserve">
</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2F70D373-D956-4642-AB19-696F163AEBEC}">
      <text>
        <r>
          <rPr>
            <sz val="9"/>
            <color indexed="81"/>
            <rFont val="Tahoma"/>
            <family val="2"/>
          </rPr>
          <t xml:space="preserve">Medido desde la Cota Collar del Pozo, dato Trazable. </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DADC2324-DB26-4A28-B31C-D807CEB124AC}">
      <text>
        <r>
          <rPr>
            <sz val="9"/>
            <color indexed="81"/>
            <rFont val="Tahoma"/>
            <family val="2"/>
          </rPr>
          <t xml:space="preserve">Medido desde la Cota Collar del Pozo, dato Trazable. </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010641CE-9639-4C80-B6A0-2F11DF884779}">
      <text>
        <r>
          <rPr>
            <sz val="9"/>
            <color indexed="81"/>
            <rFont val="Tahoma"/>
            <family val="2"/>
          </rPr>
          <t xml:space="preserve">Medido desde la Cota Collar del Pozo, dato Trazable. </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C2A0279E-2C09-4104-822A-645D4850800B}">
      <text>
        <r>
          <rPr>
            <sz val="9"/>
            <color indexed="81"/>
            <rFont val="Tahoma"/>
            <family val="2"/>
          </rPr>
          <t xml:space="preserve">Medido desde la Cota Collar del Pozo, dato Trazable. </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0D301BC9-B388-4433-BBF0-7835FB2322D4}">
      <text>
        <r>
          <rPr>
            <sz val="9"/>
            <color indexed="81"/>
            <rFont val="Tahoma"/>
            <family val="2"/>
          </rPr>
          <t xml:space="preserve">Medido desde la Cota Collar del Pozo, dato Trazable. </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CE0C00E0-8CE2-4C36-AF5A-72179BF93697}">
      <text>
        <r>
          <rPr>
            <sz val="9"/>
            <color rgb="FF000000"/>
            <rFont val="Tahoma"/>
            <family val="2"/>
          </rPr>
          <t xml:space="preserve">Medido desde la Cota Collar del Pozo, dato Trazable.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6712A4CF-FEC8-480B-A4C9-259BB0919170}">
      <text>
        <r>
          <rPr>
            <sz val="10"/>
            <color rgb="FF000000"/>
            <rFont val="Calibri"/>
            <family val="2"/>
            <scheme val="minor"/>
          </rPr>
          <t>Corresponde a Altura limnimetrica, Medido desde la Cota referencia de la reglilla LM hasta espejo de agua, dato Trazable, en (m)</t>
        </r>
        <r>
          <rPr>
            <sz val="10"/>
            <color rgb="FF000000"/>
            <rFont val="Calibri"/>
            <family val="2"/>
            <scheme val="minor"/>
          </rPr>
          <t xml:space="preserve"> </t>
        </r>
        <r>
          <rPr>
            <sz val="10"/>
            <color rgb="FF000000"/>
            <rFont val="Calibri"/>
            <family val="2"/>
            <scheme val="minor"/>
          </rPr>
          <t xml:space="preserve">). </t>
        </r>
        <r>
          <rPr>
            <sz val="9"/>
            <color rgb="FF000000"/>
            <rFont val="Calibri"/>
            <family val="2"/>
            <scheme val="minor"/>
          </rPr>
          <t xml:space="preserve">
</t>
        </r>
        <r>
          <rPr>
            <sz val="9"/>
            <color rgb="FF000000"/>
            <rFont val="Tahoma"/>
            <family val="2"/>
          </rPr>
          <t xml:space="preserve">. </t>
        </r>
      </text>
    </comment>
    <comment ref="D8" authorId="1" shapeId="0" xr:uid="{569E9935-2EA8-364F-8831-EE81449A0F0B}">
      <text>
        <r>
          <rPr>
            <b/>
            <sz val="10"/>
            <color rgb="FF000000"/>
            <rFont val="Tahoma"/>
            <family val="2"/>
          </rPr>
          <t>Microsoft Office User:</t>
        </r>
        <r>
          <rPr>
            <sz val="10"/>
            <color rgb="FF000000"/>
            <rFont val="Tahoma"/>
            <family val="2"/>
          </rPr>
          <t xml:space="preserve">
</t>
        </r>
        <r>
          <rPr>
            <sz val="10"/>
            <color rgb="FF000000"/>
            <rFont val="Calibri"/>
            <family val="2"/>
            <scheme val="minor"/>
          </rPr>
          <t>corresponde a la cota del espejo de agua de laguna</t>
        </r>
        <r>
          <rPr>
            <sz val="10"/>
            <color rgb="FF000000"/>
            <rFont val="Calibri"/>
            <family val="2"/>
            <scheme val="minor"/>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Hidromas</author>
    <author>Microsoft Office User</author>
  </authors>
  <commentList>
    <comment ref="C8" authorId="0" shapeId="0" xr:uid="{ED13BF55-381C-42C3-B11B-3AB81128431D}">
      <text>
        <r>
          <rPr>
            <sz val="10"/>
            <color rgb="FF000000"/>
            <rFont val="Calibri"/>
            <family val="2"/>
            <scheme val="minor"/>
          </rPr>
          <t>Corresponde a Altura limnimetrica, Medido desde la Cota referencia de la reglilla LM hasta espejo de agua, dato Trazable, en (m)</t>
        </r>
        <r>
          <rPr>
            <sz val="10"/>
            <color rgb="FF000000"/>
            <rFont val="Calibri"/>
            <family val="2"/>
            <scheme val="minor"/>
          </rPr>
          <t xml:space="preserve"> </t>
        </r>
        <r>
          <rPr>
            <sz val="9"/>
            <color rgb="FF000000"/>
            <rFont val="Tahoma"/>
            <family val="2"/>
          </rPr>
          <t xml:space="preserve">. </t>
        </r>
      </text>
    </comment>
    <comment ref="D8" authorId="1" shapeId="0" xr:uid="{A5B45434-0FE0-CC40-AB37-AA61B6A8F402}">
      <text>
        <r>
          <rPr>
            <b/>
            <sz val="10"/>
            <color rgb="FF000000"/>
            <rFont val="Tahoma"/>
            <family val="2"/>
          </rPr>
          <t>Microsoft Office User:</t>
        </r>
        <r>
          <rPr>
            <sz val="10"/>
            <color rgb="FF000000"/>
            <rFont val="Tahoma"/>
            <family val="2"/>
          </rPr>
          <t xml:space="preserve">
</t>
        </r>
        <r>
          <rPr>
            <sz val="10"/>
            <color rgb="FF000000"/>
            <rFont val="Calibri"/>
            <family val="2"/>
            <scheme val="minor"/>
          </rPr>
          <t>corresponde a la cota del espejo de agua de laguna</t>
        </r>
        <r>
          <rPr>
            <sz val="10"/>
            <color rgb="FF000000"/>
            <rFont val="Calibri"/>
            <family val="2"/>
            <scheme val="minor"/>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9D4C52E5-418F-48A9-BDA1-A8A043896F06}">
      <text>
        <r>
          <rPr>
            <sz val="9"/>
            <color rgb="FF000000"/>
            <rFont val="Tahoma"/>
            <family val="2"/>
          </rPr>
          <t xml:space="preserve">Medido desde la Cota Collar del Pozo, dato Trazable.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D07BE8AE-8975-48B0-B58F-F6F66EADE6BD}">
      <text>
        <r>
          <rPr>
            <sz val="9"/>
            <color rgb="FF000000"/>
            <rFont val="Tahoma"/>
            <family val="2"/>
          </rPr>
          <t xml:space="preserve">Medido desde la Cota Collar del Pozo, dato Trazable.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Hidromas</author>
  </authors>
  <commentList>
    <comment ref="C8" authorId="0" shapeId="0" xr:uid="{ED9420C9-5CD1-40BA-941D-01B675E96C23}">
      <text>
        <r>
          <rPr>
            <sz val="9"/>
            <color rgb="FF000000"/>
            <rFont val="Tahoma"/>
            <family val="2"/>
          </rPr>
          <t xml:space="preserve">Medido desde la Cota Collar del Pozo, dato Trazable. </t>
        </r>
      </text>
    </comment>
  </commentList>
</comments>
</file>

<file path=xl/sharedStrings.xml><?xml version="1.0" encoding="utf-8"?>
<sst xmlns="http://schemas.openxmlformats.org/spreadsheetml/2006/main" count="3838" uniqueCount="479">
  <si>
    <t>Observaciones</t>
  </si>
  <si>
    <t>Mensual</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</si>
  <si>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</si>
  <si>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</si>
  <si>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</si>
  <si>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</si>
  <si>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</si>
  <si>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</si>
  <si>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</si>
  <si>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</si>
  <si>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</si>
  <si>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</si>
  <si>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</si>
  <si>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</si>
  <si>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</si>
  <si>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</si>
  <si>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</si>
  <si>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</si>
  <si>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</si>
  <si>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</si>
  <si>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</si>
  <si>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</si>
  <si>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</si>
  <si>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</si>
  <si>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</si>
  <si>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</si>
  <si>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</si>
  <si>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</si>
  <si>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</si>
  <si>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</si>
  <si>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</si>
  <si>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</si>
  <si>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</si>
  <si>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</si>
  <si>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</si>
  <si>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</si>
  <si>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</si>
  <si>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</si>
  <si>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</si>
  <si>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</si>
  <si>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</si>
  <si>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</si>
  <si>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</si>
  <si>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</si>
  <si>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</si>
  <si>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</si>
  <si>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</si>
  <si>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</si>
  <si>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</si>
  <si>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</si>
  <si>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</si>
  <si>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</si>
  <si>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</si>
  <si>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</si>
  <si>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</si>
  <si>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</si>
  <si>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</si>
  <si>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</si>
  <si>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</si>
  <si>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</si>
  <si>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</si>
  <si>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</si>
  <si>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</si>
  <si>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</si>
  <si>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</si>
  <si>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</si>
  <si>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</si>
  <si>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</si>
  <si>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</si>
  <si>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</si>
  <si>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</si>
  <si>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</si>
  <si>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</si>
  <si>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</si>
  <si>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</si>
  <si>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</si>
  <si>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</si>
  <si>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</si>
  <si>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</si>
  <si>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</si>
  <si>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</si>
  <si>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</si>
  <si>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</si>
  <si>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</si>
  <si>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</si>
  <si>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</si>
  <si>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</si>
  <si>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</si>
  <si>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</si>
  <si>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</si>
  <si>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</si>
  <si>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</si>
  <si>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</si>
  <si>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</si>
  <si>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</si>
  <si>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</si>
  <si>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</si>
  <si>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</si>
  <si>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</si>
  <si>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</si>
  <si>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</si>
  <si>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</si>
  <si>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</si>
  <si>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</si>
  <si>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</si>
  <si>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</si>
  <si>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</si>
  <si>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</si>
  <si>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</si>
  <si>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</si>
  <si>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</si>
  <si>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</si>
  <si>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</si>
  <si>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</si>
  <si>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</si>
  <si>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</si>
  <si>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</si>
  <si>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</si>
  <si>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</si>
  <si>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</si>
  <si>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</si>
  <si>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</si>
  <si>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</si>
  <si>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</si>
  <si>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</si>
  <si>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</si>
  <si>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</si>
  <si>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</si>
  <si>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</si>
  <si>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</si>
  <si>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</si>
  <si>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</si>
  <si>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</si>
  <si>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</si>
  <si>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</si>
  <si>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</si>
  <si>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</si>
  <si>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</si>
  <si>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</si>
  <si>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</si>
  <si>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</si>
  <si>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</si>
  <si>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</si>
  <si>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</si>
  <si>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</si>
  <si>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</si>
  <si>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</si>
  <si>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</si>
  <si>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</si>
  <si>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</si>
  <si>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</si>
  <si>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</si>
  <si>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</si>
  <si>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</si>
  <si>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</si>
  <si>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</si>
  <si>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</si>
  <si>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</si>
  <si>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</si>
  <si>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</si>
  <si>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</si>
  <si>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</si>
  <si>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</si>
  <si>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</si>
  <si>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</si>
  <si>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</si>
  <si>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</si>
  <si>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</si>
  <si>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</si>
  <si>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</si>
  <si>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</si>
  <si>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</si>
  <si>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</si>
  <si>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</si>
  <si>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</si>
  <si>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</si>
  <si>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</si>
  <si>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</si>
  <si>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</si>
  <si>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</si>
  <si>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</si>
  <si>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</si>
  <si>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</si>
  <si>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</si>
  <si>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</si>
  <si>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</si>
  <si>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</si>
  <si>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</si>
  <si>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</si>
  <si>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</si>
  <si>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</si>
  <si>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</si>
  <si>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</si>
  <si>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</si>
  <si>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</si>
  <si>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</si>
  <si>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</si>
  <si>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</si>
  <si>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</si>
  <si>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</si>
  <si>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</si>
  <si>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</si>
  <si>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</si>
  <si>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</si>
  <si>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</si>
  <si>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</si>
  <si>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</si>
  <si>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</si>
  <si>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</si>
  <si>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</si>
  <si>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</si>
  <si>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</si>
  <si>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</si>
  <si>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</si>
  <si>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</si>
  <si>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</si>
  <si>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</si>
  <si>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</si>
  <si>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</si>
  <si>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</si>
  <si>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</si>
  <si>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</si>
  <si>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</si>
  <si>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</si>
  <si>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</si>
  <si>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</si>
  <si>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</si>
  <si>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</si>
  <si>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</si>
  <si>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</si>
  <si>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</si>
  <si>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</si>
  <si>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</si>
  <si>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</si>
  <si>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</si>
  <si>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</si>
  <si>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</si>
  <si>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</si>
  <si>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</si>
  <si>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</si>
  <si>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</si>
  <si>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</si>
  <si>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</si>
  <si>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</si>
  <si>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</si>
  <si>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</si>
  <si>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</si>
  <si>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</si>
  <si>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</si>
  <si>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</si>
  <si>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</si>
  <si>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</si>
  <si>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</si>
  <si>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</si>
  <si>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</si>
  <si>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</si>
  <si>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</si>
  <si>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</si>
  <si>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</si>
  <si>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</si>
  <si>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</si>
  <si>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</si>
  <si>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</si>
  <si>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</si>
  <si>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</si>
  <si>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</si>
  <si>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</si>
  <si>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</si>
  <si>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</si>
  <si>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</si>
  <si>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</si>
  <si>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</si>
  <si>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</si>
  <si>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</si>
  <si>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</si>
  <si>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</si>
  <si>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</si>
  <si>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</si>
  <si>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</si>
  <si>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</si>
  <si>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</si>
  <si>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</si>
  <si>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</si>
  <si>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</si>
  <si>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</si>
  <si>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</si>
  <si>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</si>
  <si>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</si>
  <si>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</si>
  <si>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</si>
  <si>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</si>
  <si>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</si>
  <si>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</si>
  <si>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</si>
  <si>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</si>
  <si>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</si>
  <si>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</si>
  <si>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</si>
  <si>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</si>
  <si>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</si>
  <si>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</si>
  <si>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</si>
  <si>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</si>
  <si>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</si>
  <si>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</si>
  <si>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</si>
  <si>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</si>
  <si>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</si>
  <si>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</si>
  <si>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</si>
  <si>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</si>
  <si>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</si>
  <si>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</si>
  <si>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</si>
  <si>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</si>
  <si>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</si>
  <si>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</si>
  <si>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</si>
  <si>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</si>
  <si>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</si>
  <si>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</si>
  <si>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</si>
  <si>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</si>
  <si>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</si>
  <si>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</si>
  <si>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</si>
  <si>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</si>
  <si>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</si>
  <si>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</si>
  <si>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</si>
  <si>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</si>
  <si>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</si>
  <si>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</si>
  <si>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</si>
  <si>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</si>
  <si>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</si>
  <si>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</si>
  <si>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</si>
  <si>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</si>
  <si>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</si>
  <si>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</si>
  <si>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</si>
  <si>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</si>
  <si>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</si>
  <si>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</si>
  <si>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</si>
  <si>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</si>
  <si>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</si>
  <si>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</si>
  <si>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</si>
  <si>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</si>
  <si>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</si>
  <si>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</si>
  <si>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</si>
  <si>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</si>
  <si>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</si>
  <si>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</si>
  <si>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</si>
  <si>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</si>
  <si>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</si>
  <si>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</si>
  <si>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</si>
  <si>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</si>
  <si>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Variable a reportar</t>
  </si>
  <si>
    <t>Instrucciones específicas de llenado</t>
  </si>
  <si>
    <t>Horaria</t>
  </si>
  <si>
    <t>Diaria</t>
  </si>
  <si>
    <t>Semanal</t>
  </si>
  <si>
    <t>Quincenal</t>
  </si>
  <si>
    <t>Trimestral</t>
  </si>
  <si>
    <t>Semestral</t>
  </si>
  <si>
    <t>Anual</t>
  </si>
  <si>
    <t>Otro</t>
  </si>
  <si>
    <t>Ñuble</t>
  </si>
  <si>
    <t>Los Ríos</t>
  </si>
  <si>
    <t>Tipo de límite o umbral</t>
  </si>
  <si>
    <t>RCA</t>
  </si>
  <si>
    <t>LB</t>
  </si>
  <si>
    <t>MM</t>
  </si>
  <si>
    <t>Interregional</t>
  </si>
  <si>
    <t>Intercomunal</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</si>
  <si>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</si>
  <si>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Frecuencia de medición</t>
  </si>
  <si>
    <t>Frecuencia de entrega de reporte</t>
  </si>
  <si>
    <t>Región donde se efectuó el seguimiento ambiental</t>
  </si>
  <si>
    <t>Comuna donde se efectuó el seguimiento ambiental</t>
  </si>
  <si>
    <t>En caso que el seguimiento ambiental sea interregional, especifique regiones, separando con ";"</t>
  </si>
  <si>
    <t>En caso que el seguimiento ambiental sea interregional, especifique comunas separando con ";"</t>
  </si>
  <si>
    <t>Coordenada    UTM Este               (m)</t>
  </si>
  <si>
    <t>Coordenada        UTM Norte                 (m)</t>
  </si>
  <si>
    <t xml:space="preserve">Observaciones
</t>
  </si>
  <si>
    <t>Nombre del pozo</t>
  </si>
  <si>
    <t>Cota del agua subterránea               (msnm)</t>
  </si>
  <si>
    <t>V1-2019</t>
  </si>
  <si>
    <t>2.- Descripción de las hojas a completar</t>
  </si>
  <si>
    <t>Huso</t>
  </si>
  <si>
    <t>No aplica</t>
  </si>
  <si>
    <t>Fecha de medición                   (ddmmaaaa)</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</si>
  <si>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POZOS:</t>
    </r>
    <r>
      <rPr>
        <sz val="11"/>
        <rFont val="Calibri"/>
        <family val="2"/>
      </rPr>
      <t xml:space="preserve"> Listado de la totalidad de pozos incluidos en el plan de seguimiento ambiental autorizado por la(s) RCA.
</t>
    </r>
    <r>
      <rPr>
        <b/>
        <sz val="11"/>
        <rFont val="Calibri"/>
        <family val="2"/>
      </rPr>
      <t>- DATOS NIVEL AGUA SUBT:</t>
    </r>
    <r>
      <rPr>
        <sz val="11"/>
        <rFont val="Calibri"/>
        <family val="2"/>
      </rPr>
      <t xml:space="preserve"> Recopilación de los datos brutos de las campañas de monitoreo efectuadas por cada pozo incluido en el plan de seguimiento ambiental autorizado por la(s)RCA. Esta hoja debe ser replicada para cada pozo reportado.
</t>
    </r>
  </si>
  <si>
    <t>3.- Formato de los datos a reportar</t>
  </si>
  <si>
    <t>IDENTIFICACIÓN ORIGEN DEL SEGUIMIENTO AMBIENTAL (*)</t>
  </si>
  <si>
    <t>(*) En caso que el seguimiento reportado esté vinculado a más de una RCA, duplicar y completar la sección tantas veces como RCA se informen</t>
  </si>
  <si>
    <t>NIVEL DE AGUA SUBTERRÁNEA</t>
  </si>
  <si>
    <t>Fecha Primera Medición             (ddmmaaaa)</t>
  </si>
  <si>
    <t xml:space="preserve"> Fecha Última Medición            (ddmmaaaa)</t>
  </si>
  <si>
    <t>Frecuencia de Medición</t>
  </si>
  <si>
    <t>Cantidad Total de Registros</t>
  </si>
  <si>
    <r>
      <t xml:space="preserve">
-Todas las coordenadas deben ser ingresadas en  Sistema UTM con Datum WGS84, identificando el huso correspondiente.
- Las fechas deben ser informadas en formato "ddmmaaaa" (formato fecha corta en Excel). Ej: 19-07-2017.
- Se debe utilizar "," como separador decimal.
- Para cada parámetro informado, deberá incluir: i) el dato reportado; ii)  el límite o umbral autorizado y iii)  el tipo de límite,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t>
    </r>
    <r>
      <rPr>
        <b/>
        <u/>
        <sz val="11"/>
        <rFont val="Calibri"/>
        <family val="2"/>
        <scheme val="minor"/>
      </rPr>
      <t>Unidades de Medidas:</t>
    </r>
    <r>
      <rPr>
        <sz val="11"/>
        <rFont val="Calibri"/>
        <family val="2"/>
        <scheme val="minor"/>
      </rPr>
      <t xml:space="preserve">
- m: metros
- msnm: metros sobre el nivel del mar
- mbnt: metros bajo el nivel del terreno
</t>
    </r>
  </si>
  <si>
    <t>Cota del Pozo (msnm)</t>
  </si>
  <si>
    <t>Límite o umbral autorizado                   (msnm)</t>
  </si>
  <si>
    <t xml:space="preserve">1. -La información deberá ser ordenada de manera tal que todas las campañas de un mismo pozo queden juntas y ordenadas cronológicamente del registro más antiguo al más reciente. Cada fila corresponde al registro de una medición en un pozo.
2.- El número de registros (filas) por cada pozo deberá ser coincidente con el campo "Cantidad Total de Registros" de la hoja "RESUMEN POZOS".
3.- Los parámetros solicitados deberán ser informados en las unidades de medida estipuladas en cada campo. 
4.- Las fechas deberán ser registradas en formato "ddmmaa" (formato fecha corta en Excel).
5.- Para cada parámetro informado, deberá incluir: i) el dato reportado; ii) el límite o umbral o autorizado y iii)  el tipo de límite,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6.- La magnitud de la variable 'Cota del Agua Subterránea' deberá coincidir con el resultado del siguiente cálculo: 
"Cota del agua subterránea" = "Cota del pozo" - "Profundidad del Agua Subterránea"'                                                                                                                                                                             7.- En caso que el límite o umbral esté definido por un rango con un valor mínimo y un valor máximo, estos deberán ser informados separados por guión. Ej: Rango de nivel con valor mínimo de 2305,4 msnm y valor máximo 2310,6 msnm, en cada celda que corresponda se deberá ingresar "2305,4-2310,6".
</t>
  </si>
  <si>
    <t>Tarapacá</t>
  </si>
  <si>
    <t>Araucanía</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</si>
  <si>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t>
    </r>
    <r>
      <rPr>
        <sz val="11"/>
        <color theme="0"/>
        <rFont val="Calibri"/>
        <family val="2"/>
        <scheme val="minor"/>
      </rPr>
      <t xml:space="preserve">.      </t>
    </r>
    <r>
      <rPr>
        <sz val="11"/>
        <rFont val="Calibri"/>
        <family val="2"/>
        <scheme val="minor"/>
      </rPr>
      <t xml:space="preserve">                                                                                                                                                                                                                                                                                                                                                                                                                                                                                                                                                                                                                                                                                                                                                                                                                                                                                         
La SMA ha dictado la Resolución Exenta N°223, del 26 de marzo de 2015 por medio de la cual mandata a los titulares de Resoluciones de Calificación Ambiental a elaborar informes de seguimiento ambiental con contenidos mínimos, y la</t>
    </r>
    <r>
      <rPr>
        <b/>
        <sz val="11"/>
        <rFont val="Calibri"/>
        <family val="2"/>
        <scheme val="minor"/>
      </rPr>
      <t xml:space="preserve"> Resolución Exenta N° 894, del 24 de junio de 2019,</t>
    </r>
    <r>
      <rPr>
        <sz val="11"/>
        <rFont val="Calibri"/>
        <family val="2"/>
        <scheme val="minor"/>
      </rPr>
      <t xml:space="preserve"> que establece obligaciones adicionales a aquellos titulares que reportan la variable ambiental </t>
    </r>
    <r>
      <rPr>
        <b/>
        <sz val="11"/>
        <rFont val="Calibri"/>
        <family val="2"/>
        <scheme val="minor"/>
      </rPr>
      <t>CANTIDAD DE AGUA,</t>
    </r>
    <r>
      <rPr>
        <sz val="11"/>
        <rFont val="Calibri"/>
        <family val="2"/>
        <scheme val="minor"/>
      </rPr>
      <t xml:space="preserve"> y en específico lo referido al</t>
    </r>
    <r>
      <rPr>
        <b/>
        <sz val="11"/>
        <rFont val="Calibri"/>
        <family val="2"/>
        <scheme val="minor"/>
      </rPr>
      <t xml:space="preserve"> NIVEL DE AGUA SUBTERRÁNEA</t>
    </r>
    <r>
      <rPr>
        <sz val="11"/>
        <rFont val="Calibri"/>
        <family val="2"/>
        <scheme val="minor"/>
      </rPr>
      <t>,</t>
    </r>
    <r>
      <rPr>
        <b/>
        <sz val="11"/>
        <rFont val="Calibri"/>
        <family val="2"/>
        <scheme val="minor"/>
      </rPr>
      <t xml:space="preserve"> </t>
    </r>
    <r>
      <rPr>
        <sz val="11"/>
        <rFont val="Calibri"/>
        <family val="2"/>
        <scheme val="minor"/>
      </rPr>
      <t xml:space="preserve">los cuales deberán incluir como anexo a los aludidos informes, los datos brutos de las distintas campañas de monitoreo efectuadas.                                                                                                                                                                                                                           </t>
    </r>
    <r>
      <rPr>
        <sz val="11"/>
        <color theme="0"/>
        <rFont val="Calibri"/>
        <family val="2"/>
        <scheme val="minor"/>
      </rPr>
      <t>.</t>
    </r>
    <r>
      <rPr>
        <sz val="11"/>
        <rFont val="Calibri"/>
        <family val="2"/>
        <scheme val="minor"/>
      </rPr>
      <t xml:space="preserve">
El prese</t>
    </r>
    <r>
      <rPr>
        <sz val="11"/>
        <color theme="1"/>
        <rFont val="Calibri"/>
        <family val="2"/>
        <scheme val="minor"/>
      </rPr>
      <t>nte</t>
    </r>
    <r>
      <rPr>
        <sz val="11"/>
        <rFont val="Calibri"/>
        <family val="2"/>
        <scheme val="minor"/>
      </rPr>
      <t xml:space="preserve"> formato se compone de una sección general ("ANTECEDENTES GENERALES"), que recopila antecedentes relativos al origen de la obligación de seguimiento ambiental que se está reportando, una hoja resumen que compila todos los pozos de monitoreo  ("RESUMEN POZOS"), y una hoja específica de cada pozo que recoge información de las campañas de monitoreo para la variable a reportar ("DATOS NIVEL AGUA SUBT")</t>
    </r>
    <r>
      <rPr>
        <sz val="11"/>
        <color theme="1"/>
        <rFont val="Calibri"/>
        <family val="2"/>
        <scheme val="minor"/>
      </rPr>
      <t xml:space="preserve">.                                                                                                                                                                </t>
    </r>
    <r>
      <rPr>
        <b/>
        <sz val="11"/>
        <color theme="1"/>
        <rFont val="Calibri"/>
        <family val="2"/>
        <scheme val="minor"/>
      </rPr>
      <t xml:space="preserve">Deberá añadir tantas hojas de "DATOS DE NIVEL AGUA SUBT" como pozos se reporten, identificándolas con el nombre del pozo a informar. Cada fila será una campaña de monitoreo para un pozo específico. </t>
    </r>
    <r>
      <rPr>
        <sz val="11"/>
        <rFont val="Calibri"/>
        <family val="2"/>
        <scheme val="minor"/>
      </rPr>
      <t xml:space="preserve">
Para cada pozo reportado se deberá señalar el límite o umbral, según corresponda, que ha sido autorizado.</t>
    </r>
  </si>
  <si>
    <t>LM-01</t>
  </si>
  <si>
    <t>LM-02</t>
  </si>
  <si>
    <t>LM-03</t>
  </si>
  <si>
    <t>LM-04</t>
  </si>
  <si>
    <t>LM-16</t>
  </si>
  <si>
    <t>MP-01A</t>
  </si>
  <si>
    <t>MP-01B</t>
  </si>
  <si>
    <t>MP-01C</t>
  </si>
  <si>
    <t>MP-03A</t>
  </si>
  <si>
    <t>MP-03B</t>
  </si>
  <si>
    <t>MP-03C</t>
  </si>
  <si>
    <t>MP-04A</t>
  </si>
  <si>
    <t>MP-04B</t>
  </si>
  <si>
    <t>MP-04C</t>
  </si>
  <si>
    <t>MP-05A</t>
  </si>
  <si>
    <t>MP-05B</t>
  </si>
  <si>
    <t>MP-05C</t>
  </si>
  <si>
    <t>MP-06A</t>
  </si>
  <si>
    <t>MP-06B</t>
  </si>
  <si>
    <t>MP-06C</t>
  </si>
  <si>
    <t>MP-09A</t>
  </si>
  <si>
    <t>MP-09C</t>
  </si>
  <si>
    <t>BA-01</t>
  </si>
  <si>
    <t>BA-02</t>
  </si>
  <si>
    <t>BA-03</t>
  </si>
  <si>
    <t>BA-04</t>
  </si>
  <si>
    <t>BA-05</t>
  </si>
  <si>
    <t>BA-06</t>
  </si>
  <si>
    <t>BA-07</t>
  </si>
  <si>
    <t>BA-08</t>
  </si>
  <si>
    <t>BA-09</t>
  </si>
  <si>
    <t>BA-10</t>
  </si>
  <si>
    <t>BA-11</t>
  </si>
  <si>
    <t>BA-12</t>
  </si>
  <si>
    <t>BA-13</t>
  </si>
  <si>
    <t>BA-14</t>
  </si>
  <si>
    <t>BA-15</t>
  </si>
  <si>
    <t>BA-16</t>
  </si>
  <si>
    <t>BA-25</t>
  </si>
  <si>
    <t>BA-27</t>
  </si>
  <si>
    <t>Tilopozo</t>
  </si>
  <si>
    <t>Tucúcaro</t>
  </si>
  <si>
    <t>TIL-P03</t>
  </si>
  <si>
    <t>TUC-P06</t>
  </si>
  <si>
    <t>-</t>
  </si>
  <si>
    <t>Nivel dinámico</t>
  </si>
  <si>
    <t>PLANTA CLORURO DE LITIO - (ALBEMARLE LTDA).</t>
  </si>
  <si>
    <t>Plan de Seguimiento Ambiental Propuesto en el EIA y sus Adendas</t>
  </si>
  <si>
    <r>
      <t xml:space="preserve">1.- Listar todos los pozos afectos a seguimiento ambiental, utilizando el nombre indicado en la RCA o Plan de seguimiento. En caso de no estar identificado el nombre en dichos documentos, indicar un nombre propio que se deberá mantener por todo el periodo de reporte de la obligación. Cada fila corresponde a un pozo.
2.- Se deberá indicar el periodo de medición efectivo para cada pozo y señalar el número total de registros, el que deberá ser coincidente con el número de registros (filas) indicados en la hoja "DATOS NIVEL AGUA SUBT" del pozo particular.
3.- Los parámetros solicitados deberán ser informados en las unidades de medida estipuladas en cada campo. 
4.- Las fechas deberán ser registradas en formato "ddmmaaaa" (formato fecha corta en Excel).
5.- Si en el campo "Frecuencia de medición" señaló la opción "otro", deberá indicar la frecuencia en el campo observaciones.                                                                                                                               6.- El campo " Cota del Pozo" refiere a la cota del collar del pozo correspondiente al nivel del terreno.
7.- </t>
    </r>
    <r>
      <rPr>
        <i/>
        <sz val="10"/>
        <color theme="1"/>
        <rFont val="Calibri"/>
        <family val="2"/>
        <scheme val="minor"/>
      </rPr>
      <t>Stick Up</t>
    </r>
    <r>
      <rPr>
        <sz val="10"/>
        <color theme="1"/>
        <rFont val="Calibri"/>
        <family val="2"/>
        <scheme val="minor"/>
      </rPr>
      <t xml:space="preserve">, o sobresaliente, corresponde al punto de referencia sobre la superficie del terreno donde se encuentra la cota del pozo. (Fuente: “Guía del Servicio de Evaluación Ambiental para el Uso de Modelos de Aguas Subterráneas en el SEIA” (SEA, 2012)).
8.- En el campo "Observaciones" deberá indicar cualquier observación que sirva para comprender el estado del pozo al momento de la medición (ejemplos: pozo seco, pozo reemplazado en una fecha determinada, etc.), y/o informar otro tipo de situaciones relevantes.
</t>
    </r>
  </si>
  <si>
    <t>Medición suspendida por intensas lluvias.</t>
  </si>
  <si>
    <t>Sin acceso producto de intensas lluvias.</t>
  </si>
  <si>
    <t xml:space="preserve">Nivel dinámico. </t>
  </si>
  <si>
    <t>* Albemarle mide la profundidad del agua desde la Cota Collar del pozo, sin pasar por el cálculo del StickUp.</t>
  </si>
  <si>
    <t>Stick Up*              (m)</t>
  </si>
  <si>
    <t>Profundidad del agua subterránea  
 desde Cota Collar
(m)</t>
  </si>
  <si>
    <t>Figura 1. Medición de nivel de agua/salmuera en piezómetros.</t>
  </si>
  <si>
    <t>Punto PAT se midió sólo una vez.</t>
  </si>
  <si>
    <t>No se logró medir por falta de permiso de la comunidad en el sector.</t>
  </si>
  <si>
    <t>Punto PAT se mide dos veces como control interno.</t>
  </si>
  <si>
    <t>Punto PAT se mide tres veces como control interno.</t>
  </si>
  <si>
    <t>No tiene brocal.</t>
  </si>
  <si>
    <t>No tiene brocal; corresponde a una zanja.</t>
  </si>
  <si>
    <t>LM -XX Corresponde a reglilla. Por lo tanto no tiene Stick Up. La cota del Pozo para punto LM corresponde a la Cota de la punta de la Reglilla.</t>
  </si>
  <si>
    <t>WGS 84</t>
  </si>
  <si>
    <t>FOTO Medición nivel reglillas, puntos LIMNIMETROS  (LM-XX)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</si>
</sst>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_-* #,##0.00\ _€_-;\-* #,##0.00\ _€_-;_-* &quot;-&quot;??\ _€_-;_-@_-"/>
    <numFmt numFmtId="167" formatCode="dd/mm/yyyy;@"/>
  </numFmts>
  <fonts count="33"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8"/>
      <name val="Arial"/>
      <family val="2"/>
    </font>
    <font>
      <sz val="8"/>
      <name val="Arial"/>
      <family val="2"/>
    </font>
    <font>
      <i/>
      <sz val="8"/>
      <color theme="1"/>
      <name val="Calibri"/>
      <family val="2"/>
      <scheme val="minor"/>
    </font>
    <font>
      <b/>
      <sz val="10"/>
      <color theme="0"/>
      <name val="Calibri"/>
      <family val="2"/>
      <scheme val="minor"/>
    </font>
    <font>
      <b/>
      <sz val="11"/>
      <color theme="0"/>
      <name val="Calibri"/>
      <family val="2"/>
      <scheme val="minor"/>
    </font>
    <font>
      <sz val="10"/>
      <color theme="0"/>
      <name val="Calibri"/>
      <family val="2"/>
      <scheme val="minor"/>
    </font>
    <font>
      <b/>
      <sz val="14"/>
      <color theme="0"/>
      <name val="Calibri"/>
      <family val="2"/>
      <scheme val="minor"/>
    </font>
    <font>
      <sz val="10"/>
      <name val="Calibri"/>
      <family val="2"/>
      <scheme val="minor"/>
    </font>
    <font>
      <sz val="11"/>
      <color theme="0"/>
      <name val="Calibri"/>
      <family val="2"/>
      <scheme val="minor"/>
    </font>
    <font>
      <sz val="11"/>
      <name val="Calibri"/>
      <family val="2"/>
      <scheme val="minor"/>
    </font>
    <font>
      <b/>
      <sz val="11"/>
      <name val="Calibri"/>
      <family val="2"/>
      <scheme val="minor"/>
    </font>
    <font>
      <b/>
      <sz val="11"/>
      <color indexed="8"/>
      <name val="Calibri"/>
      <family val="2"/>
    </font>
    <font>
      <sz val="11"/>
      <name val="Calibri"/>
      <family val="2"/>
    </font>
    <font>
      <b/>
      <sz val="11"/>
      <name val="Calibri"/>
      <family val="2"/>
    </font>
    <font>
      <b/>
      <u/>
      <sz val="11"/>
      <name val="Calibri"/>
      <family val="2"/>
      <scheme val="minor"/>
    </font>
    <font>
      <i/>
      <sz val="10"/>
      <color theme="1"/>
      <name val="Calibri"/>
      <family val="2"/>
      <scheme val="minor"/>
    </font>
    <font>
      <sz val="9"/>
      <color indexed="81"/>
      <name val="Tahoma"/>
      <family val="2"/>
    </font>
    <font>
      <sz val="11"/>
      <color theme="1"/>
      <name val="Calibri"/>
      <family val="2"/>
      <scheme val="minor"/>
    </font>
    <font>
      <sz val="10"/>
      <color indexed="8"/>
      <name val="Calibri"/>
      <family val="2"/>
      <scheme val="minor"/>
    </font>
    <font>
      <sz val="10"/>
      <color indexed="8"/>
      <name val="Calibri Light"/>
      <family val="2"/>
      <scheme val="major"/>
    </font>
    <font>
      <sz val="10"/>
      <name val="Calibri Light"/>
      <family val="2"/>
      <scheme val="major"/>
    </font>
    <font>
      <u/>
      <sz val="11"/>
      <color theme="10"/>
      <name val="Calibri"/>
      <family val="2"/>
      <scheme val="minor"/>
    </font>
    <font>
      <u/>
      <sz val="11"/>
      <color theme="11"/>
      <name val="Calibri"/>
      <family val="2"/>
      <scheme val="minor"/>
    </font>
    <font>
      <sz val="10"/>
      <color rgb="FF000000"/>
      <name val="Calibri"/>
      <family val="2"/>
      <scheme val="minor"/>
    </font>
    <font>
      <sz val="8"/>
      <name val="Calibri"/>
      <family val="2"/>
      <scheme val="minor"/>
    </font>
    <font>
      <sz val="9"/>
      <color rgb="FF000000"/>
      <name val="Tahoma"/>
      <family val="2"/>
    </font>
    <font>
      <sz val="10"/>
      <color rgb="FF000000"/>
      <name val="Tahoma"/>
      <family val="2"/>
    </font>
    <font>
      <b/>
      <sz val="10"/>
      <color rgb="FF000000"/>
      <name val="Tahoma"/>
      <family val="2"/>
    </font>
    <font>
      <sz val="9"/>
      <color rgb="FF000000"/>
      <name val="Calibri"/>
      <family val="2"/>
      <scheme val="minor"/>
    </font>
  </fonts>
  <fills count="6">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style="medium">
        <color auto="1"/>
      </left>
      <right/>
      <top style="medium">
        <color theme="3"/>
      </top>
      <bottom/>
      <diagonal/>
    </border>
    <border>
      <left/>
      <right style="medium">
        <color auto="1"/>
      </right>
      <top style="medium">
        <color theme="3"/>
      </top>
      <bottom/>
      <diagonal/>
    </border>
    <border>
      <left style="medium">
        <color theme="3"/>
      </left>
      <right/>
      <top style="thin">
        <color auto="1"/>
      </top>
      <bottom style="thin">
        <color auto="1"/>
      </bottom>
      <diagonal/>
    </border>
    <border>
      <left/>
      <right/>
      <top style="thin">
        <color auto="1"/>
      </top>
      <bottom style="thin">
        <color auto="1"/>
      </bottom>
      <diagonal/>
    </border>
    <border>
      <left style="medium">
        <color theme="3"/>
      </left>
      <right/>
      <top/>
      <bottom style="thin">
        <color auto="1"/>
      </bottom>
      <diagonal/>
    </border>
    <border>
      <left/>
      <right/>
      <top/>
      <bottom style="thin">
        <color auto="1"/>
      </bottom>
      <diagonal/>
    </border>
    <border>
      <left/>
      <right/>
      <top style="thin">
        <color auto="1"/>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medium">
        <color auto="1"/>
      </right>
      <top style="medium">
        <color auto="1"/>
      </top>
      <bottom/>
      <diagonal/>
    </border>
    <border>
      <left style="medium">
        <color auto="1"/>
      </left>
      <right/>
      <top style="medium">
        <color theme="3"/>
      </top>
      <bottom style="medium">
        <color auto="1"/>
      </bottom>
      <diagonal/>
    </border>
    <border>
      <left/>
      <right/>
      <top style="medium">
        <color theme="3"/>
      </top>
      <bottom style="medium">
        <color auto="1"/>
      </bottom>
      <diagonal/>
    </border>
    <border>
      <left/>
      <right style="medium">
        <color auto="1"/>
      </right>
      <top style="medium">
        <color theme="3"/>
      </top>
      <bottom style="medium">
        <color auto="1"/>
      </bottom>
      <diagonal/>
    </border>
    <border>
      <left/>
      <right/>
      <top/>
      <bottom style="medium">
        <color auto="1"/>
      </bottom>
      <diagonal/>
    </border>
    <border>
      <left style="medium">
        <color theme="3"/>
      </left>
      <right/>
      <top style="medium">
        <color theme="3"/>
      </top>
      <bottom/>
      <diagonal/>
    </border>
    <border>
      <left/>
      <right style="medium">
        <color theme="3"/>
      </right>
      <top style="medium">
        <color theme="3"/>
      </top>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style="medium">
        <color theme="3"/>
      </left>
      <right/>
      <top style="thin">
        <color auto="1"/>
      </top>
      <bottom/>
      <diagonal/>
    </border>
    <border>
      <left style="medium">
        <color theme="3"/>
      </left>
      <right/>
      <top style="thin">
        <color theme="3"/>
      </top>
      <bottom style="medium">
        <color theme="3"/>
      </bottom>
      <diagonal/>
    </border>
    <border>
      <left/>
      <right/>
      <top style="thin">
        <color theme="3"/>
      </top>
      <bottom style="medium">
        <color theme="3"/>
      </bottom>
      <diagonal/>
    </border>
    <border>
      <left style="thin">
        <color auto="1"/>
      </left>
      <right style="thin">
        <color auto="1"/>
      </right>
      <top style="thin">
        <color auto="1"/>
      </top>
      <bottom/>
      <diagonal/>
    </border>
  </borders>
  <cellStyleXfs count="10">
    <xf numFmtId="0" fontId="0" fillId="0" borderId="0"/>
    <xf numFmtId="166" fontId="21"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11">
    <xf numFmtId="0" fontId="0" fillId="0" borderId="0" xfId="0"/>
    <xf numFmtId="0" fontId="1" fillId="0" borderId="0" xfId="0" applyFont="1"/>
    <xf numFmtId="0" fontId="1" fillId="0" borderId="1" xfId="0" applyFont="1" applyBorder="1"/>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lignment wrapText="1"/>
    </xf>
    <xf numFmtId="0" fontId="5" fillId="0" borderId="1" xfId="0" applyFont="1" applyBorder="1"/>
    <xf numFmtId="0" fontId="0" fillId="3" borderId="0" xfId="0" applyFill="1"/>
    <xf numFmtId="0" fontId="4" fillId="0" borderId="0" xfId="0" applyFont="1" applyAlignment="1">
      <alignment horizontal="left" vertical="top" wrapText="1"/>
    </xf>
    <xf numFmtId="0" fontId="1" fillId="3" borderId="0" xfId="0" applyFont="1" applyFill="1"/>
    <xf numFmtId="0" fontId="1" fillId="3" borderId="0" xfId="0" applyFont="1" applyFill="1" applyAlignment="1">
      <alignment vertical="top" wrapText="1"/>
    </xf>
    <xf numFmtId="2" fontId="1" fillId="3" borderId="0" xfId="0" applyNumberFormat="1" applyFont="1" applyFill="1" applyAlignment="1">
      <alignment horizontal="center"/>
    </xf>
    <xf numFmtId="0" fontId="5" fillId="0" borderId="0" xfId="0" applyFont="1" applyAlignment="1">
      <alignment wrapText="1"/>
    </xf>
    <xf numFmtId="0" fontId="0" fillId="0" borderId="11" xfId="0" applyBorder="1" applyAlignment="1">
      <alignment horizontal="center"/>
    </xf>
    <xf numFmtId="0" fontId="0" fillId="0" borderId="12" xfId="0" applyBorder="1" applyAlignment="1">
      <alignment horizontal="center"/>
    </xf>
    <xf numFmtId="14" fontId="0" fillId="0" borderId="0" xfId="0" applyNumberFormat="1"/>
    <xf numFmtId="0" fontId="7" fillId="2" borderId="1"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0" fontId="0" fillId="0" borderId="0" xfId="0" applyFont="1"/>
    <xf numFmtId="0" fontId="9" fillId="2" borderId="24" xfId="0" applyFont="1" applyFill="1" applyBorder="1" applyAlignment="1">
      <alignment horizontal="left" vertical="center" wrapText="1"/>
    </xf>
    <xf numFmtId="0" fontId="9" fillId="2" borderId="24" xfId="0" applyFont="1" applyFill="1" applyBorder="1" applyAlignment="1">
      <alignment vertical="center" wrapText="1"/>
    </xf>
    <xf numFmtId="0" fontId="7" fillId="2" borderId="24" xfId="0" applyFont="1" applyFill="1" applyBorder="1" applyAlignment="1">
      <alignment vertical="center"/>
    </xf>
    <xf numFmtId="0" fontId="7" fillId="2" borderId="24" xfId="0" applyFont="1" applyFill="1" applyBorder="1" applyAlignment="1">
      <alignment vertical="center" wrapText="1"/>
    </xf>
    <xf numFmtId="0" fontId="7" fillId="2" borderId="28" xfId="0" applyFont="1" applyFill="1" applyBorder="1" applyAlignment="1">
      <alignment horizontal="center" vertical="center" wrapText="1"/>
    </xf>
    <xf numFmtId="0" fontId="1" fillId="0" borderId="1" xfId="0" applyFont="1" applyBorder="1" applyAlignment="1">
      <alignment horizontal="center"/>
    </xf>
    <xf numFmtId="14" fontId="1" fillId="0" borderId="0" xfId="0" applyNumberFormat="1" applyFont="1"/>
    <xf numFmtId="0" fontId="1" fillId="0" borderId="1" xfId="0" applyFont="1" applyFill="1" applyBorder="1" applyAlignment="1">
      <alignment horizontal="center"/>
    </xf>
    <xf numFmtId="0" fontId="1" fillId="0" borderId="1" xfId="0" applyFont="1" applyFill="1" applyBorder="1"/>
    <xf numFmtId="0" fontId="1" fillId="3" borderId="1" xfId="0" applyFont="1" applyFill="1" applyBorder="1" applyAlignment="1">
      <alignment horizontal="center" vertical="center"/>
    </xf>
    <xf numFmtId="165" fontId="1" fillId="0" borderId="1" xfId="0" applyNumberFormat="1" applyFont="1" applyBorder="1" applyAlignment="1">
      <alignment horizontal="center"/>
    </xf>
    <xf numFmtId="3"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xf>
    <xf numFmtId="165" fontId="11" fillId="0" borderId="10" xfId="0" applyNumberFormat="1" applyFont="1" applyFill="1" applyBorder="1" applyAlignment="1">
      <alignment horizontal="center" vertical="center"/>
    </xf>
    <xf numFmtId="165" fontId="11" fillId="0" borderId="10" xfId="0" applyNumberFormat="1" applyFont="1" applyFill="1" applyBorder="1" applyAlignment="1">
      <alignment horizontal="center" vertical="center" wrapText="1"/>
    </xf>
    <xf numFmtId="0" fontId="0" fillId="3" borderId="0" xfId="0" applyFont="1" applyFill="1"/>
    <xf numFmtId="165" fontId="1" fillId="0" borderId="28" xfId="0" applyNumberFormat="1" applyFont="1" applyBorder="1" applyAlignment="1">
      <alignment horizontal="center"/>
    </xf>
    <xf numFmtId="165" fontId="11" fillId="0" borderId="1" xfId="0" applyNumberFormat="1" applyFont="1" applyFill="1" applyBorder="1" applyAlignment="1">
      <alignment horizontal="center" vertical="center" wrapText="1"/>
    </xf>
    <xf numFmtId="165" fontId="22" fillId="3" borderId="1" xfId="0" applyNumberFormat="1" applyFont="1" applyFill="1" applyBorder="1" applyAlignment="1">
      <alignment horizontal="center"/>
    </xf>
    <xf numFmtId="0" fontId="1" fillId="0" borderId="1" xfId="0" applyFont="1" applyFill="1" applyBorder="1" applyAlignment="1">
      <alignment horizontal="center" vertical="center"/>
    </xf>
    <xf numFmtId="165" fontId="22"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5" fontId="23" fillId="0" borderId="1" xfId="0" applyNumberFormat="1" applyFont="1" applyFill="1" applyBorder="1" applyAlignment="1">
      <alignment horizontal="center"/>
    </xf>
    <xf numFmtId="165" fontId="24"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xf>
    <xf numFmtId="165" fontId="11" fillId="3" borderId="1" xfId="0" applyNumberFormat="1" applyFont="1" applyFill="1" applyBorder="1" applyAlignment="1">
      <alignment horizontal="center"/>
    </xf>
    <xf numFmtId="0" fontId="7" fillId="4"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xf>
    <xf numFmtId="0" fontId="1" fillId="3" borderId="1" xfId="0" applyFont="1" applyFill="1" applyBorder="1"/>
    <xf numFmtId="0" fontId="1" fillId="0" borderId="1" xfId="0" applyFont="1" applyFill="1" applyBorder="1" applyAlignment="1">
      <alignment wrapText="1"/>
    </xf>
    <xf numFmtId="14" fontId="1" fillId="0" borderId="1" xfId="0" applyNumberFormat="1" applyFont="1" applyBorder="1" applyAlignment="1">
      <alignment horizontal="center"/>
    </xf>
    <xf numFmtId="14" fontId="1" fillId="0" borderId="1" xfId="0" applyNumberFormat="1" applyFont="1" applyFill="1" applyBorder="1" applyAlignment="1">
      <alignment horizontal="center"/>
    </xf>
    <xf numFmtId="3" fontId="11" fillId="0" borderId="1" xfId="0" applyNumberFormat="1" applyFont="1" applyBorder="1" applyAlignment="1">
      <alignment horizontal="center" vertical="center"/>
    </xf>
    <xf numFmtId="0" fontId="1" fillId="0" borderId="1" xfId="0" applyFont="1" applyBorder="1" applyAlignment="1">
      <alignment horizontal="left"/>
    </xf>
    <xf numFmtId="0" fontId="1" fillId="0" borderId="1" xfId="0" applyFont="1" applyFill="1" applyBorder="1" applyAlignment="1">
      <alignment horizontal="left"/>
    </xf>
    <xf numFmtId="14" fontId="1" fillId="3" borderId="1" xfId="0" applyNumberFormat="1" applyFont="1" applyFill="1" applyBorder="1" applyAlignment="1">
      <alignment horizontal="center"/>
    </xf>
    <xf numFmtId="165" fontId="11" fillId="3" borderId="10" xfId="0" applyNumberFormat="1" applyFont="1" applyFill="1" applyBorder="1" applyAlignment="1">
      <alignment horizontal="center" vertical="center" wrapText="1"/>
    </xf>
    <xf numFmtId="165" fontId="1" fillId="3" borderId="1" xfId="0" applyNumberFormat="1" applyFont="1" applyFill="1" applyBorder="1" applyAlignment="1">
      <alignment horizontal="center"/>
    </xf>
    <xf numFmtId="165" fontId="11" fillId="3" borderId="10" xfId="0" applyNumberFormat="1" applyFont="1" applyFill="1" applyBorder="1" applyAlignment="1">
      <alignment horizontal="center" vertical="center"/>
    </xf>
    <xf numFmtId="165" fontId="1" fillId="3" borderId="0" xfId="0" applyNumberFormat="1" applyFont="1" applyFill="1"/>
    <xf numFmtId="165" fontId="1" fillId="3" borderId="1" xfId="0" applyNumberFormat="1" applyFont="1" applyFill="1" applyBorder="1" applyAlignment="1">
      <alignment horizontal="center" vertical="center"/>
    </xf>
    <xf numFmtId="0" fontId="1" fillId="0" borderId="0" xfId="0" applyFont="1" applyFill="1"/>
    <xf numFmtId="0" fontId="0" fillId="0" borderId="0" xfId="0" applyFont="1" applyFill="1"/>
    <xf numFmtId="0" fontId="0" fillId="0" borderId="0" xfId="0" applyFill="1"/>
    <xf numFmtId="0" fontId="11" fillId="0" borderId="1" xfId="0" applyFont="1" applyFill="1" applyBorder="1" applyAlignment="1">
      <alignment horizontal="left" wrapText="1"/>
    </xf>
    <xf numFmtId="0" fontId="27" fillId="0" borderId="1" xfId="0" applyFont="1" applyFill="1" applyBorder="1" applyAlignment="1">
      <alignment horizontal="center"/>
    </xf>
    <xf numFmtId="0" fontId="27" fillId="0" borderId="1" xfId="0" applyFont="1" applyFill="1" applyBorder="1" applyAlignment="1">
      <alignment horizontal="left"/>
    </xf>
    <xf numFmtId="167" fontId="1" fillId="0" borderId="1" xfId="0" applyNumberFormat="1" applyFont="1" applyBorder="1" applyAlignment="1">
      <alignment horizontal="center" vertical="center"/>
    </xf>
    <xf numFmtId="167" fontId="27" fillId="0" borderId="1" xfId="0" applyNumberFormat="1" applyFont="1" applyBorder="1" applyAlignment="1">
      <alignment horizontal="center" vertical="center"/>
    </xf>
    <xf numFmtId="167" fontId="1" fillId="0" borderId="1" xfId="0" applyNumberFormat="1"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13" fillId="0" borderId="17" xfId="0" applyFont="1" applyBorder="1" applyAlignment="1">
      <alignment horizontal="left" vertical="top" wrapText="1"/>
    </xf>
    <xf numFmtId="0" fontId="0" fillId="0" borderId="18" xfId="0" applyFont="1" applyBorder="1" applyAlignment="1">
      <alignment horizontal="left" vertical="top"/>
    </xf>
    <xf numFmtId="0" fontId="0" fillId="0" borderId="19" xfId="0" applyFont="1" applyBorder="1" applyAlignment="1">
      <alignment horizontal="left" vertical="top"/>
    </xf>
    <xf numFmtId="0" fontId="13" fillId="0" borderId="7" xfId="0" applyFont="1" applyBorder="1" applyAlignment="1">
      <alignment horizontal="left" vertical="top" wrapText="1"/>
    </xf>
    <xf numFmtId="0" fontId="13" fillId="0" borderId="4" xfId="0" applyFont="1" applyBorder="1" applyAlignment="1">
      <alignment horizontal="left" vertical="top" wrapText="1"/>
    </xf>
    <xf numFmtId="0" fontId="13" fillId="0" borderId="8" xfId="0" applyFont="1" applyBorder="1" applyAlignment="1">
      <alignment horizontal="left" vertical="top" wrapText="1"/>
    </xf>
    <xf numFmtId="0" fontId="0" fillId="0" borderId="20" xfId="0" applyFont="1" applyBorder="1" applyAlignment="1">
      <alignment horizont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13" fillId="0" borderId="5" xfId="0" applyFont="1" applyBorder="1" applyAlignment="1">
      <alignment horizontal="left" vertical="top" wrapText="1"/>
    </xf>
    <xf numFmtId="0" fontId="13" fillId="0" borderId="6" xfId="0" applyFont="1" applyBorder="1" applyAlignment="1">
      <alignment horizontal="left" vertical="top"/>
    </xf>
    <xf numFmtId="0" fontId="13" fillId="0" borderId="23" xfId="0" applyFont="1" applyBorder="1" applyAlignment="1">
      <alignment horizontal="left" vertical="top"/>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0" fillId="0" borderId="25" xfId="0" applyBorder="1" applyAlignment="1">
      <alignment horizontal="center"/>
    </xf>
    <xf numFmtId="0" fontId="0" fillId="0" borderId="13" xfId="0" applyBorder="1" applyAlignment="1">
      <alignment horizontal="center"/>
    </xf>
    <xf numFmtId="0" fontId="8" fillId="2" borderId="24" xfId="0" applyFont="1" applyFill="1" applyBorder="1" applyAlignment="1">
      <alignment horizontal="center" vertical="center"/>
    </xf>
    <xf numFmtId="0" fontId="1" fillId="0" borderId="24" xfId="0" applyFont="1" applyBorder="1" applyAlignment="1">
      <alignment horizontal="center"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11" fillId="0" borderId="14" xfId="0" applyFont="1" applyFill="1" applyBorder="1" applyAlignment="1">
      <alignment horizontal="left" vertical="top" wrapText="1"/>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1" fillId="0" borderId="24" xfId="0" applyFont="1" applyBorder="1" applyAlignment="1">
      <alignment horizontal="center" vertical="center"/>
    </xf>
    <xf numFmtId="0" fontId="1" fillId="0" borderId="24" xfId="0" applyFont="1" applyBorder="1" applyAlignment="1">
      <alignment horizontal="left" vertical="top" wrapText="1"/>
    </xf>
    <xf numFmtId="0" fontId="7" fillId="2" borderId="24" xfId="0" applyFont="1" applyFill="1" applyBorder="1" applyAlignment="1">
      <alignment horizontal="left" vertical="center" wrapText="1"/>
    </xf>
    <xf numFmtId="0" fontId="2" fillId="0" borderId="24" xfId="0" applyFont="1" applyBorder="1" applyAlignment="1">
      <alignment horizontal="left" vertical="top"/>
    </xf>
    <xf numFmtId="167" fontId="1" fillId="0" borderId="1" xfId="0" applyNumberFormat="1" applyFont="1" applyBorder="1" applyAlignment="1">
      <alignment horizontal="center"/>
    </xf>
    <xf numFmtId="167" fontId="1" fillId="0" borderId="1" xfId="0" applyNumberFormat="1" applyFont="1" applyFill="1" applyBorder="1" applyAlignment="1">
      <alignment horizontal="center"/>
    </xf>
    <xf numFmtId="167" fontId="1" fillId="3" borderId="1" xfId="0" applyNumberFormat="1" applyFont="1" applyFill="1" applyBorder="1" applyAlignment="1">
      <alignment horizontal="center"/>
    </xf>
    <xf numFmtId="167" fontId="1" fillId="0" borderId="0" xfId="0" applyNumberFormat="1" applyFont="1"/>
  </cellXfs>
  <cellStyles count="10">
    <cellStyle name="Hipervínculo" xfId="2" builtinId="8" hidden="1"/>
    <cellStyle name="Hipervínculo" xfId="4" builtinId="8" hidden="1"/>
    <cellStyle name="Hipervínculo" xfId="6" builtinId="8" hidden="1"/>
    <cellStyle name="Hipervínculo" xfId="8"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Millares 2" xfId="1" xr:uid="{00000000-0005-0000-0000-000008000000}"/>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56</xdr:row>
      <xdr:rowOff>0</xdr:rowOff>
    </xdr:from>
    <xdr:to>
      <xdr:col>6</xdr:col>
      <xdr:colOff>315930</xdr:colOff>
      <xdr:row>70</xdr:row>
      <xdr:rowOff>7882</xdr:rowOff>
    </xdr:to>
    <xdr:pic>
      <xdr:nvPicPr>
        <xdr:cNvPr id="3" name="Imagen 2">
          <a:extLst>
            <a:ext uri="{FF2B5EF4-FFF2-40B4-BE49-F238E27FC236}">
              <a16:creationId xmlns:a16="http://schemas.microsoft.com/office/drawing/2014/main" id="{81D14D7F-191A-4D1E-8E8B-B07613FE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7583" y="15790333"/>
          <a:ext cx="5131347" cy="2674882"/>
        </a:xfrm>
        <a:prstGeom prst="rect">
          <a:avLst/>
        </a:prstGeom>
      </xdr:spPr>
    </xdr:pic>
    <xdr:clientData/>
  </xdr:twoCellAnchor>
  <xdr:twoCellAnchor editAs="oneCell">
    <xdr:from>
      <xdr:col>7</xdr:col>
      <xdr:colOff>203200</xdr:colOff>
      <xdr:row>55</xdr:row>
      <xdr:rowOff>63500</xdr:rowOff>
    </xdr:from>
    <xdr:to>
      <xdr:col>9</xdr:col>
      <xdr:colOff>873125</xdr:colOff>
      <xdr:row>71</xdr:row>
      <xdr:rowOff>21590</xdr:rowOff>
    </xdr:to>
    <xdr:pic>
      <xdr:nvPicPr>
        <xdr:cNvPr id="5" name="Imagen 4">
          <a:extLst>
            <a:ext uri="{FF2B5EF4-FFF2-40B4-BE49-F238E27FC236}">
              <a16:creationId xmlns:a16="http://schemas.microsoft.com/office/drawing/2014/main" id="{5E3DB652-59B0-0642-BF01-17707D7A6C9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45500" y="12636500"/>
          <a:ext cx="2879725" cy="30060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7"/>
  <sheetViews>
    <sheetView workbookViewId="0">
      <selection activeCell="A3" sqref="A3:I3"/>
    </sheetView>
  </sheetViews>
  <sheetFormatPr baseColWidth="10" defaultColWidth="0" defaultRowHeight="15" zeroHeight="1" x14ac:dyDescent="0.2"/>
  <cols>
    <col min="1" max="8" width="11.5" style="18" customWidth="1"/>
    <col min="9" max="9" width="64" style="18" customWidth="1"/>
    <col min="10" max="16384" width="11.5" style="18" hidden="1"/>
  </cols>
  <sheetData>
    <row r="1" spans="1:9" ht="16" thickBot="1" x14ac:dyDescent="0.25">
      <c r="A1" s="18" t="s">
        <v>393</v>
      </c>
      <c r="B1" s="84"/>
      <c r="C1" s="84"/>
      <c r="D1" s="84"/>
      <c r="E1" s="84"/>
      <c r="F1" s="84"/>
      <c r="G1" s="84"/>
      <c r="H1" s="84"/>
      <c r="I1" s="84"/>
    </row>
    <row r="2" spans="1:9" ht="16" thickBot="1" x14ac:dyDescent="0.25">
      <c r="A2" s="72" t="s">
        <v>354</v>
      </c>
      <c r="B2" s="73"/>
      <c r="C2" s="73"/>
      <c r="D2" s="73"/>
      <c r="E2" s="73"/>
      <c r="F2" s="73"/>
      <c r="G2" s="73"/>
      <c r="H2" s="73"/>
      <c r="I2" s="74"/>
    </row>
    <row r="3" spans="1:9" ht="253.5" customHeight="1" thickBot="1" x14ac:dyDescent="0.25">
      <c r="A3" s="81" t="s">
        <v>413</v>
      </c>
      <c r="B3" s="82"/>
      <c r="C3" s="82"/>
      <c r="D3" s="82"/>
      <c r="E3" s="82"/>
      <c r="F3" s="82"/>
      <c r="G3" s="82"/>
      <c r="H3" s="82"/>
      <c r="I3" s="83"/>
    </row>
    <row r="4" spans="1:9" ht="15.75" customHeight="1" x14ac:dyDescent="0.2">
      <c r="A4" s="85" t="s">
        <v>394</v>
      </c>
      <c r="B4" s="76"/>
      <c r="C4" s="76"/>
      <c r="D4" s="76"/>
      <c r="E4" s="76"/>
      <c r="F4" s="76"/>
      <c r="G4" s="76"/>
      <c r="H4" s="76"/>
      <c r="I4" s="86"/>
    </row>
    <row r="5" spans="1:9" ht="97.5" customHeight="1" thickBot="1" x14ac:dyDescent="0.25">
      <c r="A5" s="87" t="s">
        <v>398</v>
      </c>
      <c r="B5" s="88"/>
      <c r="C5" s="88"/>
      <c r="D5" s="88"/>
      <c r="E5" s="88"/>
      <c r="F5" s="88"/>
      <c r="G5" s="88"/>
      <c r="H5" s="88"/>
      <c r="I5" s="89"/>
    </row>
    <row r="6" spans="1:9" ht="16" thickBot="1" x14ac:dyDescent="0.25">
      <c r="A6" s="75" t="s">
        <v>399</v>
      </c>
      <c r="B6" s="76"/>
      <c r="C6" s="76"/>
      <c r="D6" s="76"/>
      <c r="E6" s="76"/>
      <c r="F6" s="76"/>
      <c r="G6" s="76"/>
      <c r="H6" s="76"/>
      <c r="I6" s="77"/>
    </row>
    <row r="7" spans="1:9" ht="289.5" customHeight="1" thickBot="1" x14ac:dyDescent="0.25">
      <c r="A7" s="78" t="s">
        <v>407</v>
      </c>
      <c r="B7" s="79"/>
      <c r="C7" s="79"/>
      <c r="D7" s="79"/>
      <c r="E7" s="79"/>
      <c r="F7" s="79"/>
      <c r="G7" s="79"/>
      <c r="H7" s="79"/>
      <c r="I7" s="80"/>
    </row>
  </sheetData>
  <mergeCells count="7">
    <mergeCell ref="A2:I2"/>
    <mergeCell ref="A6:I6"/>
    <mergeCell ref="A7:I7"/>
    <mergeCell ref="A3:I3"/>
    <mergeCell ref="B1:I1"/>
    <mergeCell ref="A4:I4"/>
    <mergeCell ref="A5:I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K23"/>
  <sheetViews>
    <sheetView showGridLines="0" topLeftCell="A5" zoomScaleNormal="10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74"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420</v>
      </c>
      <c r="B9" s="107">
        <v>43473</v>
      </c>
      <c r="C9" s="34">
        <v>0.46899999999999997</v>
      </c>
      <c r="D9" s="29">
        <v>2300.723</v>
      </c>
      <c r="E9" s="26" t="s">
        <v>458</v>
      </c>
      <c r="F9" s="27" t="s">
        <v>396</v>
      </c>
      <c r="G9" s="24" t="s">
        <v>458</v>
      </c>
    </row>
    <row r="10" spans="1:11" x14ac:dyDescent="0.2">
      <c r="A10" s="28" t="s">
        <v>420</v>
      </c>
      <c r="B10" s="107">
        <v>43501</v>
      </c>
      <c r="C10" s="34" t="s">
        <v>458</v>
      </c>
      <c r="D10" s="41" t="s">
        <v>458</v>
      </c>
      <c r="E10" s="26" t="s">
        <v>458</v>
      </c>
      <c r="F10" s="27" t="s">
        <v>396</v>
      </c>
      <c r="G10" s="53" t="s">
        <v>463</v>
      </c>
    </row>
    <row r="11" spans="1:11" ht="14" x14ac:dyDescent="0.2">
      <c r="A11" s="28" t="s">
        <v>420</v>
      </c>
      <c r="B11" s="107">
        <v>43516</v>
      </c>
      <c r="C11" s="34">
        <v>0.27200000000000002</v>
      </c>
      <c r="D11" s="29">
        <v>2300.92</v>
      </c>
      <c r="E11" s="26" t="s">
        <v>458</v>
      </c>
      <c r="F11" s="27" t="s">
        <v>396</v>
      </c>
      <c r="G11" s="24" t="s">
        <v>458</v>
      </c>
    </row>
    <row r="12" spans="1:11" ht="14" x14ac:dyDescent="0.2">
      <c r="A12" s="28" t="s">
        <v>420</v>
      </c>
      <c r="B12" s="107">
        <v>43532</v>
      </c>
      <c r="C12" s="34">
        <v>0.34300000000000003</v>
      </c>
      <c r="D12" s="29">
        <v>2300.8490000000002</v>
      </c>
      <c r="E12" s="26" t="s">
        <v>458</v>
      </c>
      <c r="F12" s="27" t="s">
        <v>396</v>
      </c>
      <c r="G12" s="24" t="s">
        <v>458</v>
      </c>
    </row>
    <row r="13" spans="1:11" ht="14" x14ac:dyDescent="0.2">
      <c r="A13" s="28" t="s">
        <v>420</v>
      </c>
      <c r="B13" s="107">
        <v>43543</v>
      </c>
      <c r="C13" s="34">
        <v>0.36599999999999999</v>
      </c>
      <c r="D13" s="29">
        <v>2300.826</v>
      </c>
      <c r="E13" s="26" t="s">
        <v>458</v>
      </c>
      <c r="F13" s="27" t="s">
        <v>396</v>
      </c>
      <c r="G13" s="24" t="s">
        <v>458</v>
      </c>
    </row>
    <row r="14" spans="1:11" ht="14" x14ac:dyDescent="0.2">
      <c r="A14" s="28" t="s">
        <v>420</v>
      </c>
      <c r="B14" s="107">
        <v>43558</v>
      </c>
      <c r="C14" s="34">
        <v>0.36699999999999999</v>
      </c>
      <c r="D14" s="29">
        <v>2300.8249999999998</v>
      </c>
      <c r="E14" s="26" t="s">
        <v>458</v>
      </c>
      <c r="F14" s="27" t="s">
        <v>396</v>
      </c>
      <c r="G14" s="24" t="s">
        <v>458</v>
      </c>
    </row>
    <row r="15" spans="1:11" ht="14" x14ac:dyDescent="0.2">
      <c r="A15" s="28" t="s">
        <v>420</v>
      </c>
      <c r="B15" s="107">
        <v>43572</v>
      </c>
      <c r="C15" s="34">
        <v>0.434</v>
      </c>
      <c r="D15" s="29">
        <v>2300.7579999999998</v>
      </c>
      <c r="E15" s="26" t="s">
        <v>458</v>
      </c>
      <c r="F15" s="27" t="s">
        <v>396</v>
      </c>
      <c r="G15" s="24" t="s">
        <v>458</v>
      </c>
    </row>
    <row r="16" spans="1:11" ht="14" x14ac:dyDescent="0.2">
      <c r="A16" s="28" t="s">
        <v>420</v>
      </c>
      <c r="B16" s="107">
        <v>43613</v>
      </c>
      <c r="C16" s="34">
        <v>0.315</v>
      </c>
      <c r="D16" s="29">
        <v>2300.877</v>
      </c>
      <c r="E16" s="26" t="s">
        <v>458</v>
      </c>
      <c r="F16" s="27" t="s">
        <v>396</v>
      </c>
      <c r="G16" s="24" t="s">
        <v>458</v>
      </c>
    </row>
    <row r="17" spans="1:7" ht="14" x14ac:dyDescent="0.2">
      <c r="A17" s="28" t="s">
        <v>420</v>
      </c>
      <c r="B17" s="107">
        <v>43632</v>
      </c>
      <c r="C17" s="34">
        <v>0.28299999999999997</v>
      </c>
      <c r="D17" s="29">
        <v>2300.9090000000001</v>
      </c>
      <c r="E17" s="26" t="s">
        <v>458</v>
      </c>
      <c r="F17" s="27" t="s">
        <v>396</v>
      </c>
      <c r="G17" s="24" t="s">
        <v>458</v>
      </c>
    </row>
    <row r="18" spans="1:7" ht="14" x14ac:dyDescent="0.2">
      <c r="A18" s="28" t="s">
        <v>420</v>
      </c>
      <c r="B18" s="107">
        <v>43656</v>
      </c>
      <c r="C18" s="34">
        <v>0.28599999999999998</v>
      </c>
      <c r="D18" s="29">
        <v>2300.9059999999999</v>
      </c>
      <c r="E18" s="26" t="s">
        <v>458</v>
      </c>
      <c r="F18" s="27" t="s">
        <v>396</v>
      </c>
      <c r="G18" s="24" t="s">
        <v>458</v>
      </c>
    </row>
    <row r="19" spans="1:7" ht="14" x14ac:dyDescent="0.2">
      <c r="A19" s="28" t="s">
        <v>420</v>
      </c>
      <c r="B19" s="107">
        <v>43697</v>
      </c>
      <c r="C19" s="34">
        <v>0.28599999999999998</v>
      </c>
      <c r="D19" s="29">
        <v>2300.9059999999999</v>
      </c>
      <c r="E19" s="26" t="s">
        <v>458</v>
      </c>
      <c r="F19" s="27" t="s">
        <v>396</v>
      </c>
      <c r="G19" s="24" t="s">
        <v>458</v>
      </c>
    </row>
    <row r="20" spans="1:7" ht="14" x14ac:dyDescent="0.2">
      <c r="A20" s="28" t="s">
        <v>420</v>
      </c>
      <c r="B20" s="107">
        <v>43717</v>
      </c>
      <c r="C20" s="34">
        <v>0.28499999999999998</v>
      </c>
      <c r="D20" s="29">
        <v>2300.9070000000002</v>
      </c>
      <c r="E20" s="24" t="s">
        <v>458</v>
      </c>
      <c r="F20" s="2" t="s">
        <v>396</v>
      </c>
      <c r="G20" s="24" t="s">
        <v>458</v>
      </c>
    </row>
    <row r="21" spans="1:7" ht="14" x14ac:dyDescent="0.2">
      <c r="A21" s="28" t="s">
        <v>420</v>
      </c>
      <c r="B21" s="107">
        <v>43747</v>
      </c>
      <c r="C21" s="34">
        <v>0.313</v>
      </c>
      <c r="D21" s="29">
        <v>2300.8789999999999</v>
      </c>
      <c r="E21" s="26" t="s">
        <v>458</v>
      </c>
      <c r="F21" s="27" t="s">
        <v>396</v>
      </c>
      <c r="G21" s="24" t="s">
        <v>458</v>
      </c>
    </row>
    <row r="22" spans="1:7" ht="14" x14ac:dyDescent="0.2">
      <c r="A22" s="28" t="s">
        <v>420</v>
      </c>
      <c r="B22" s="107">
        <v>43777</v>
      </c>
      <c r="C22" s="34">
        <v>0.32900000000000001</v>
      </c>
      <c r="D22" s="29">
        <v>2300.8629999999998</v>
      </c>
      <c r="E22" s="26" t="s">
        <v>458</v>
      </c>
      <c r="F22" s="27" t="s">
        <v>396</v>
      </c>
      <c r="G22" s="24" t="s">
        <v>458</v>
      </c>
    </row>
    <row r="23" spans="1:7" ht="14" x14ac:dyDescent="0.2">
      <c r="A23" s="28" t="s">
        <v>420</v>
      </c>
      <c r="B23" s="107">
        <v>43806</v>
      </c>
      <c r="C23" s="34">
        <v>0.34300000000000003</v>
      </c>
      <c r="D23" s="29">
        <v>2300.8490000000002</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0900-000000000000}">
      <formula1>límite</formula1>
    </dataValidation>
  </dataValidations>
  <pageMargins left="0.7" right="0.7" top="0.75" bottom="0.75" header="0.3" footer="0.3"/>
  <pageSetup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K23"/>
  <sheetViews>
    <sheetView showGridLines="0" zoomScaleNormal="10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74.6640625" style="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x14ac:dyDescent="0.2">
      <c r="A9" s="28" t="s">
        <v>421</v>
      </c>
      <c r="B9" s="107">
        <v>43473</v>
      </c>
      <c r="C9" s="34">
        <v>0.60499999999999998</v>
      </c>
      <c r="D9" s="29">
        <v>2300.6289999999999</v>
      </c>
      <c r="E9" s="26" t="s">
        <v>458</v>
      </c>
      <c r="F9" s="27" t="s">
        <v>396</v>
      </c>
      <c r="G9" s="24" t="s">
        <v>458</v>
      </c>
    </row>
    <row r="10" spans="1:11" ht="15" x14ac:dyDescent="0.2">
      <c r="A10" s="28" t="s">
        <v>421</v>
      </c>
      <c r="B10" s="107">
        <v>43501</v>
      </c>
      <c r="C10" s="34" t="s">
        <v>458</v>
      </c>
      <c r="D10" s="41" t="s">
        <v>458</v>
      </c>
      <c r="E10" s="26" t="s">
        <v>458</v>
      </c>
      <c r="F10" s="27" t="s">
        <v>396</v>
      </c>
      <c r="G10" s="53" t="s">
        <v>463</v>
      </c>
    </row>
    <row r="11" spans="1:11" x14ac:dyDescent="0.2">
      <c r="A11" s="28" t="s">
        <v>421</v>
      </c>
      <c r="B11" s="107">
        <v>43516</v>
      </c>
      <c r="C11" s="34">
        <v>0.59799999999999998</v>
      </c>
      <c r="D11" s="29">
        <v>2300.636</v>
      </c>
      <c r="E11" s="26" t="s">
        <v>458</v>
      </c>
      <c r="F11" s="27" t="s">
        <v>396</v>
      </c>
      <c r="G11" s="24" t="s">
        <v>458</v>
      </c>
    </row>
    <row r="12" spans="1:11" x14ac:dyDescent="0.2">
      <c r="A12" s="28" t="s">
        <v>421</v>
      </c>
      <c r="B12" s="107">
        <v>43532</v>
      </c>
      <c r="C12" s="34">
        <v>0.61099999999999999</v>
      </c>
      <c r="D12" s="29">
        <v>2300.623</v>
      </c>
      <c r="E12" s="26" t="s">
        <v>458</v>
      </c>
      <c r="F12" s="27" t="s">
        <v>396</v>
      </c>
      <c r="G12" s="24" t="s">
        <v>458</v>
      </c>
    </row>
    <row r="13" spans="1:11" x14ac:dyDescent="0.2">
      <c r="A13" s="28" t="s">
        <v>421</v>
      </c>
      <c r="B13" s="107">
        <v>43543</v>
      </c>
      <c r="C13" s="34">
        <v>0.61</v>
      </c>
      <c r="D13" s="29">
        <v>2300.6239999999998</v>
      </c>
      <c r="E13" s="26" t="s">
        <v>458</v>
      </c>
      <c r="F13" s="27" t="s">
        <v>396</v>
      </c>
      <c r="G13" s="24" t="s">
        <v>458</v>
      </c>
    </row>
    <row r="14" spans="1:11" x14ac:dyDescent="0.2">
      <c r="A14" s="28" t="s">
        <v>421</v>
      </c>
      <c r="B14" s="107">
        <v>43558</v>
      </c>
      <c r="C14" s="34">
        <v>0.60699999999999998</v>
      </c>
      <c r="D14" s="29">
        <v>2300.627</v>
      </c>
      <c r="E14" s="26" t="s">
        <v>458</v>
      </c>
      <c r="F14" s="27" t="s">
        <v>396</v>
      </c>
      <c r="G14" s="24" t="s">
        <v>458</v>
      </c>
    </row>
    <row r="15" spans="1:11" x14ac:dyDescent="0.2">
      <c r="A15" s="28" t="s">
        <v>421</v>
      </c>
      <c r="B15" s="107">
        <v>43572</v>
      </c>
      <c r="C15" s="34">
        <v>0.60299999999999998</v>
      </c>
      <c r="D15" s="29">
        <v>2300.6309999999999</v>
      </c>
      <c r="E15" s="26" t="s">
        <v>458</v>
      </c>
      <c r="F15" s="27" t="s">
        <v>396</v>
      </c>
      <c r="G15" s="24" t="s">
        <v>458</v>
      </c>
    </row>
    <row r="16" spans="1:11" x14ac:dyDescent="0.2">
      <c r="A16" s="28" t="s">
        <v>421</v>
      </c>
      <c r="B16" s="107">
        <v>43613</v>
      </c>
      <c r="C16" s="34">
        <v>0.58799999999999997</v>
      </c>
      <c r="D16" s="29">
        <v>2300.6459999999997</v>
      </c>
      <c r="E16" s="26" t="s">
        <v>458</v>
      </c>
      <c r="F16" s="27" t="s">
        <v>396</v>
      </c>
      <c r="G16" s="24" t="s">
        <v>458</v>
      </c>
    </row>
    <row r="17" spans="1:7" x14ac:dyDescent="0.2">
      <c r="A17" s="28" t="s">
        <v>421</v>
      </c>
      <c r="B17" s="107">
        <v>43632</v>
      </c>
      <c r="C17" s="34">
        <v>0.58799999999999997</v>
      </c>
      <c r="D17" s="29">
        <v>2300.6459999999997</v>
      </c>
      <c r="E17" s="26" t="s">
        <v>458</v>
      </c>
      <c r="F17" s="27" t="s">
        <v>396</v>
      </c>
      <c r="G17" s="24" t="s">
        <v>458</v>
      </c>
    </row>
    <row r="18" spans="1:7" x14ac:dyDescent="0.2">
      <c r="A18" s="28" t="s">
        <v>421</v>
      </c>
      <c r="B18" s="107">
        <v>43659</v>
      </c>
      <c r="C18" s="34">
        <v>0.58899999999999997</v>
      </c>
      <c r="D18" s="29">
        <v>2300.645</v>
      </c>
      <c r="E18" s="26" t="s">
        <v>458</v>
      </c>
      <c r="F18" s="27" t="s">
        <v>396</v>
      </c>
      <c r="G18" s="24" t="s">
        <v>458</v>
      </c>
    </row>
    <row r="19" spans="1:7" x14ac:dyDescent="0.2">
      <c r="A19" s="28" t="s">
        <v>421</v>
      </c>
      <c r="B19" s="107">
        <v>43697</v>
      </c>
      <c r="C19" s="34">
        <v>0.58899999999999997</v>
      </c>
      <c r="D19" s="29">
        <v>2300.645</v>
      </c>
      <c r="E19" s="26" t="s">
        <v>458</v>
      </c>
      <c r="F19" s="27" t="s">
        <v>396</v>
      </c>
      <c r="G19" s="24" t="s">
        <v>458</v>
      </c>
    </row>
    <row r="20" spans="1:7" x14ac:dyDescent="0.2">
      <c r="A20" s="28" t="s">
        <v>421</v>
      </c>
      <c r="B20" s="107">
        <v>43717</v>
      </c>
      <c r="C20" s="34">
        <v>0.59299999999999997</v>
      </c>
      <c r="D20" s="29">
        <v>2300.6410000000001</v>
      </c>
      <c r="E20" s="24" t="s">
        <v>458</v>
      </c>
      <c r="F20" s="2" t="s">
        <v>396</v>
      </c>
      <c r="G20" s="24" t="s">
        <v>458</v>
      </c>
    </row>
    <row r="21" spans="1:7" x14ac:dyDescent="0.2">
      <c r="A21" s="28" t="s">
        <v>421</v>
      </c>
      <c r="B21" s="107">
        <v>43747</v>
      </c>
      <c r="C21" s="34">
        <v>0.6</v>
      </c>
      <c r="D21" s="29">
        <v>2300.634</v>
      </c>
      <c r="E21" s="26" t="s">
        <v>458</v>
      </c>
      <c r="F21" s="27" t="s">
        <v>396</v>
      </c>
      <c r="G21" s="24" t="s">
        <v>458</v>
      </c>
    </row>
    <row r="22" spans="1:7" x14ac:dyDescent="0.2">
      <c r="A22" s="28" t="s">
        <v>421</v>
      </c>
      <c r="B22" s="107">
        <v>43777</v>
      </c>
      <c r="C22" s="34">
        <v>0.61099999999999999</v>
      </c>
      <c r="D22" s="29">
        <v>2300.623</v>
      </c>
      <c r="E22" s="26" t="s">
        <v>458</v>
      </c>
      <c r="F22" s="27" t="s">
        <v>396</v>
      </c>
      <c r="G22" s="24" t="s">
        <v>458</v>
      </c>
    </row>
    <row r="23" spans="1:7" x14ac:dyDescent="0.2">
      <c r="A23" s="28" t="s">
        <v>421</v>
      </c>
      <c r="B23" s="107">
        <v>43806</v>
      </c>
      <c r="C23" s="34">
        <v>0.61399999999999999</v>
      </c>
      <c r="D23" s="29">
        <v>2300.62</v>
      </c>
      <c r="E23" s="26" t="s">
        <v>458</v>
      </c>
      <c r="F23" s="27" t="s">
        <v>396</v>
      </c>
      <c r="G23" s="24" t="s">
        <v>458</v>
      </c>
    </row>
  </sheetData>
  <mergeCells count="3">
    <mergeCell ref="B1:G1"/>
    <mergeCell ref="A2:A5"/>
    <mergeCell ref="B2:G5"/>
  </mergeCells>
  <dataValidations count="1">
    <dataValidation type="list" allowBlank="1" showInputMessage="1" showErrorMessage="1" sqref="F31:F1048576 F9:F24" xr:uid="{00000000-0002-0000-0A00-000000000000}">
      <formula1>límite</formula1>
    </dataValidation>
  </dataValidations>
  <pageMargins left="0.7" right="0.7" top="0.75" bottom="0.75" header="0.3" footer="0.3"/>
  <pageSetup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K23"/>
  <sheetViews>
    <sheetView showGridLines="0" topLeftCell="A5" zoomScaleNormal="10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422</v>
      </c>
      <c r="B9" s="107">
        <v>43473</v>
      </c>
      <c r="C9" s="34">
        <v>0.82699999999999996</v>
      </c>
      <c r="D9" s="29">
        <v>2301.8169999999996</v>
      </c>
      <c r="E9" s="26" t="s">
        <v>458</v>
      </c>
      <c r="F9" s="27" t="s">
        <v>396</v>
      </c>
      <c r="G9" s="24" t="s">
        <v>458</v>
      </c>
    </row>
    <row r="10" spans="1:11" x14ac:dyDescent="0.2">
      <c r="A10" s="28" t="s">
        <v>422</v>
      </c>
      <c r="B10" s="107">
        <v>43501</v>
      </c>
      <c r="C10" s="34" t="s">
        <v>458</v>
      </c>
      <c r="D10" s="41" t="s">
        <v>458</v>
      </c>
      <c r="E10" s="26" t="s">
        <v>458</v>
      </c>
      <c r="F10" s="27" t="s">
        <v>396</v>
      </c>
      <c r="G10" s="53" t="s">
        <v>463</v>
      </c>
    </row>
    <row r="11" spans="1:11" ht="14" x14ac:dyDescent="0.2">
      <c r="A11" s="28" t="s">
        <v>422</v>
      </c>
      <c r="B11" s="107">
        <v>43516</v>
      </c>
      <c r="C11" s="34">
        <v>0.78100000000000003</v>
      </c>
      <c r="D11" s="29">
        <v>2301.8629999999998</v>
      </c>
      <c r="E11" s="26" t="s">
        <v>458</v>
      </c>
      <c r="F11" s="27" t="s">
        <v>396</v>
      </c>
      <c r="G11" s="24" t="s">
        <v>458</v>
      </c>
    </row>
    <row r="12" spans="1:11" ht="14" x14ac:dyDescent="0.2">
      <c r="A12" s="28" t="s">
        <v>422</v>
      </c>
      <c r="B12" s="107">
        <v>43532</v>
      </c>
      <c r="C12" s="34">
        <v>0.88800000000000001</v>
      </c>
      <c r="D12" s="29">
        <v>2301.7559999999999</v>
      </c>
      <c r="E12" s="26" t="s">
        <v>458</v>
      </c>
      <c r="F12" s="27" t="s">
        <v>396</v>
      </c>
      <c r="G12" s="24" t="s">
        <v>458</v>
      </c>
    </row>
    <row r="13" spans="1:11" ht="14" x14ac:dyDescent="0.2">
      <c r="A13" s="28" t="s">
        <v>422</v>
      </c>
      <c r="B13" s="107">
        <v>43543</v>
      </c>
      <c r="C13" s="34">
        <v>0.90800000000000003</v>
      </c>
      <c r="D13" s="29">
        <v>2301.7359999999999</v>
      </c>
      <c r="E13" s="26" t="s">
        <v>458</v>
      </c>
      <c r="F13" s="27" t="s">
        <v>396</v>
      </c>
      <c r="G13" s="24" t="s">
        <v>458</v>
      </c>
    </row>
    <row r="14" spans="1:11" ht="14" x14ac:dyDescent="0.2">
      <c r="A14" s="28" t="s">
        <v>422</v>
      </c>
      <c r="B14" s="107">
        <v>43558</v>
      </c>
      <c r="C14" s="34">
        <v>0.89</v>
      </c>
      <c r="D14" s="29">
        <v>2301.7539999999999</v>
      </c>
      <c r="E14" s="26" t="s">
        <v>458</v>
      </c>
      <c r="F14" s="27" t="s">
        <v>396</v>
      </c>
      <c r="G14" s="24" t="s">
        <v>458</v>
      </c>
    </row>
    <row r="15" spans="1:11" ht="14" x14ac:dyDescent="0.2">
      <c r="A15" s="28" t="s">
        <v>422</v>
      </c>
      <c r="B15" s="107">
        <v>43572</v>
      </c>
      <c r="C15" s="34">
        <v>0.85</v>
      </c>
      <c r="D15" s="29">
        <v>2301.7939999999999</v>
      </c>
      <c r="E15" s="26" t="s">
        <v>458</v>
      </c>
      <c r="F15" s="27" t="s">
        <v>396</v>
      </c>
      <c r="G15" s="24" t="s">
        <v>458</v>
      </c>
    </row>
    <row r="16" spans="1:11" ht="14" x14ac:dyDescent="0.2">
      <c r="A16" s="28" t="s">
        <v>422</v>
      </c>
      <c r="B16" s="107">
        <v>43613</v>
      </c>
      <c r="C16" s="34">
        <v>0.749</v>
      </c>
      <c r="D16" s="29">
        <v>2301.895</v>
      </c>
      <c r="E16" s="26" t="s">
        <v>458</v>
      </c>
      <c r="F16" s="27" t="s">
        <v>396</v>
      </c>
      <c r="G16" s="24" t="s">
        <v>458</v>
      </c>
    </row>
    <row r="17" spans="1:7" ht="14" x14ac:dyDescent="0.2">
      <c r="A17" s="28" t="s">
        <v>422</v>
      </c>
      <c r="B17" s="107">
        <v>43632</v>
      </c>
      <c r="C17" s="34">
        <v>0.7</v>
      </c>
      <c r="D17" s="29">
        <v>2301.944</v>
      </c>
      <c r="E17" s="26" t="s">
        <v>458</v>
      </c>
      <c r="F17" s="27" t="s">
        <v>396</v>
      </c>
      <c r="G17" s="24" t="s">
        <v>458</v>
      </c>
    </row>
    <row r="18" spans="1:7" ht="14" x14ac:dyDescent="0.2">
      <c r="A18" s="28" t="s">
        <v>422</v>
      </c>
      <c r="B18" s="107">
        <v>43656</v>
      </c>
      <c r="C18" s="34">
        <v>0.69399999999999995</v>
      </c>
      <c r="D18" s="29">
        <v>2301.9499999999998</v>
      </c>
      <c r="E18" s="26" t="s">
        <v>458</v>
      </c>
      <c r="F18" s="27" t="s">
        <v>396</v>
      </c>
      <c r="G18" s="24" t="s">
        <v>458</v>
      </c>
    </row>
    <row r="19" spans="1:7" ht="14" x14ac:dyDescent="0.2">
      <c r="A19" s="28" t="s">
        <v>422</v>
      </c>
      <c r="B19" s="107">
        <v>43697</v>
      </c>
      <c r="C19" s="34">
        <v>0.60299999999999998</v>
      </c>
      <c r="D19" s="29">
        <v>2302.0409999999997</v>
      </c>
      <c r="E19" s="26" t="s">
        <v>458</v>
      </c>
      <c r="F19" s="27" t="s">
        <v>396</v>
      </c>
      <c r="G19" s="24" t="s">
        <v>458</v>
      </c>
    </row>
    <row r="20" spans="1:7" ht="14" x14ac:dyDescent="0.2">
      <c r="A20" s="28" t="s">
        <v>422</v>
      </c>
      <c r="B20" s="107">
        <v>43717</v>
      </c>
      <c r="C20" s="34">
        <v>0.59899999999999998</v>
      </c>
      <c r="D20" s="29">
        <v>2302.0449999999996</v>
      </c>
      <c r="E20" s="24" t="s">
        <v>458</v>
      </c>
      <c r="F20" s="2" t="s">
        <v>396</v>
      </c>
      <c r="G20" s="24" t="s">
        <v>458</v>
      </c>
    </row>
    <row r="21" spans="1:7" ht="14" x14ac:dyDescent="0.2">
      <c r="A21" s="28" t="s">
        <v>422</v>
      </c>
      <c r="B21" s="107">
        <v>43747</v>
      </c>
      <c r="C21" s="34">
        <v>0.66200000000000003</v>
      </c>
      <c r="D21" s="29">
        <v>2301.982</v>
      </c>
      <c r="E21" s="26" t="s">
        <v>458</v>
      </c>
      <c r="F21" s="27" t="s">
        <v>396</v>
      </c>
      <c r="G21" s="24" t="s">
        <v>458</v>
      </c>
    </row>
    <row r="22" spans="1:7" ht="14" x14ac:dyDescent="0.2">
      <c r="A22" s="28" t="s">
        <v>422</v>
      </c>
      <c r="B22" s="107">
        <v>43778</v>
      </c>
      <c r="C22" s="34">
        <v>0.65400000000000003</v>
      </c>
      <c r="D22" s="29">
        <v>2301.9899999999998</v>
      </c>
      <c r="E22" s="26" t="s">
        <v>458</v>
      </c>
      <c r="F22" s="27" t="s">
        <v>396</v>
      </c>
      <c r="G22" s="24" t="s">
        <v>458</v>
      </c>
    </row>
    <row r="23" spans="1:7" ht="14" x14ac:dyDescent="0.2">
      <c r="A23" s="28" t="s">
        <v>422</v>
      </c>
      <c r="B23" s="107">
        <v>43806</v>
      </c>
      <c r="C23" s="34">
        <v>0.70899999999999996</v>
      </c>
      <c r="D23" s="29">
        <v>2301.9349999999999</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0B00-000000000000}">
      <formula1>límite</formula1>
    </dataValidation>
  </dataValidations>
  <pageMargins left="0.7" right="0.7" top="0.75" bottom="0.75" header="0.3" footer="0.3"/>
  <pageSetup orientation="portrait"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K23"/>
  <sheetViews>
    <sheetView showGridLines="0" topLeftCell="A6" zoomScaleNormal="10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423</v>
      </c>
      <c r="B9" s="107">
        <v>43473</v>
      </c>
      <c r="C9" s="34">
        <v>0.69199999999999995</v>
      </c>
      <c r="D9" s="29">
        <v>2301.942</v>
      </c>
      <c r="E9" s="26" t="s">
        <v>458</v>
      </c>
      <c r="F9" s="27" t="s">
        <v>396</v>
      </c>
      <c r="G9" s="24" t="s">
        <v>458</v>
      </c>
    </row>
    <row r="10" spans="1:11" x14ac:dyDescent="0.2">
      <c r="A10" s="28" t="s">
        <v>423</v>
      </c>
      <c r="B10" s="107">
        <v>43501</v>
      </c>
      <c r="C10" s="34" t="s">
        <v>458</v>
      </c>
      <c r="D10" s="41" t="s">
        <v>458</v>
      </c>
      <c r="E10" s="26" t="s">
        <v>458</v>
      </c>
      <c r="F10" s="27" t="s">
        <v>396</v>
      </c>
      <c r="G10" s="53" t="s">
        <v>463</v>
      </c>
    </row>
    <row r="11" spans="1:11" ht="14" x14ac:dyDescent="0.2">
      <c r="A11" s="28" t="s">
        <v>423</v>
      </c>
      <c r="B11" s="107">
        <v>43516</v>
      </c>
      <c r="C11" s="34">
        <v>0.58799999999999997</v>
      </c>
      <c r="D11" s="29">
        <v>2302.0459999999998</v>
      </c>
      <c r="E11" s="26" t="s">
        <v>458</v>
      </c>
      <c r="F11" s="27" t="s">
        <v>396</v>
      </c>
      <c r="G11" s="24" t="s">
        <v>458</v>
      </c>
    </row>
    <row r="12" spans="1:11" ht="14" x14ac:dyDescent="0.2">
      <c r="A12" s="28" t="s">
        <v>423</v>
      </c>
      <c r="B12" s="107">
        <v>43532</v>
      </c>
      <c r="C12" s="34">
        <v>0.70099999999999996</v>
      </c>
      <c r="D12" s="29">
        <v>2301.933</v>
      </c>
      <c r="E12" s="26" t="s">
        <v>458</v>
      </c>
      <c r="F12" s="27" t="s">
        <v>396</v>
      </c>
      <c r="G12" s="24" t="s">
        <v>458</v>
      </c>
    </row>
    <row r="13" spans="1:11" ht="14" x14ac:dyDescent="0.2">
      <c r="A13" s="28" t="s">
        <v>423</v>
      </c>
      <c r="B13" s="107">
        <v>43543</v>
      </c>
      <c r="C13" s="34">
        <v>0.72199999999999998</v>
      </c>
      <c r="D13" s="29">
        <v>2301.9119999999998</v>
      </c>
      <c r="E13" s="26" t="s">
        <v>458</v>
      </c>
      <c r="F13" s="27" t="s">
        <v>396</v>
      </c>
      <c r="G13" s="24" t="s">
        <v>458</v>
      </c>
    </row>
    <row r="14" spans="1:11" ht="14" x14ac:dyDescent="0.2">
      <c r="A14" s="28" t="s">
        <v>423</v>
      </c>
      <c r="B14" s="107">
        <v>43558</v>
      </c>
      <c r="C14" s="34">
        <v>0.71099999999999997</v>
      </c>
      <c r="D14" s="29">
        <v>2301.9230000000002</v>
      </c>
      <c r="E14" s="26" t="s">
        <v>458</v>
      </c>
      <c r="F14" s="27" t="s">
        <v>396</v>
      </c>
      <c r="G14" s="24" t="s">
        <v>458</v>
      </c>
    </row>
    <row r="15" spans="1:11" ht="14" x14ac:dyDescent="0.2">
      <c r="A15" s="28" t="s">
        <v>423</v>
      </c>
      <c r="B15" s="107">
        <v>43572</v>
      </c>
      <c r="C15" s="34">
        <v>0.68500000000000005</v>
      </c>
      <c r="D15" s="29">
        <v>2301.9490000000001</v>
      </c>
      <c r="E15" s="26" t="s">
        <v>458</v>
      </c>
      <c r="F15" s="27" t="s">
        <v>396</v>
      </c>
      <c r="G15" s="24" t="s">
        <v>458</v>
      </c>
    </row>
    <row r="16" spans="1:11" ht="14" x14ac:dyDescent="0.2">
      <c r="A16" s="28" t="s">
        <v>423</v>
      </c>
      <c r="B16" s="107">
        <v>43613</v>
      </c>
      <c r="C16" s="34">
        <v>0.628</v>
      </c>
      <c r="D16" s="29">
        <v>2302.0059999999999</v>
      </c>
      <c r="E16" s="26" t="s">
        <v>458</v>
      </c>
      <c r="F16" s="27" t="s">
        <v>396</v>
      </c>
      <c r="G16" s="24" t="s">
        <v>458</v>
      </c>
    </row>
    <row r="17" spans="1:7" ht="14" x14ac:dyDescent="0.2">
      <c r="A17" s="39" t="s">
        <v>423</v>
      </c>
      <c r="B17" s="108">
        <v>43632</v>
      </c>
      <c r="C17" s="34">
        <v>0.59399999999999997</v>
      </c>
      <c r="D17" s="41">
        <v>2302.04</v>
      </c>
      <c r="E17" s="26" t="s">
        <v>458</v>
      </c>
      <c r="F17" s="27" t="s">
        <v>396</v>
      </c>
      <c r="G17" s="24" t="s">
        <v>458</v>
      </c>
    </row>
    <row r="18" spans="1:7" ht="14" x14ac:dyDescent="0.2">
      <c r="A18" s="28" t="s">
        <v>423</v>
      </c>
      <c r="B18" s="107">
        <v>43656</v>
      </c>
      <c r="C18" s="34">
        <v>0.58199999999999996</v>
      </c>
      <c r="D18" s="29">
        <v>2302.0520000000001</v>
      </c>
      <c r="E18" s="26" t="s">
        <v>458</v>
      </c>
      <c r="F18" s="27" t="s">
        <v>396</v>
      </c>
      <c r="G18" s="24" t="s">
        <v>458</v>
      </c>
    </row>
    <row r="19" spans="1:7" ht="14" x14ac:dyDescent="0.2">
      <c r="A19" s="28" t="s">
        <v>423</v>
      </c>
      <c r="B19" s="107">
        <v>43697</v>
      </c>
      <c r="C19" s="34">
        <v>0.58499999999999996</v>
      </c>
      <c r="D19" s="29">
        <v>2302.049</v>
      </c>
      <c r="E19" s="26" t="s">
        <v>458</v>
      </c>
      <c r="F19" s="27" t="s">
        <v>396</v>
      </c>
      <c r="G19" s="24" t="s">
        <v>458</v>
      </c>
    </row>
    <row r="20" spans="1:7" ht="14" x14ac:dyDescent="0.2">
      <c r="A20" s="28" t="s">
        <v>423</v>
      </c>
      <c r="B20" s="107">
        <v>43717</v>
      </c>
      <c r="C20" s="34">
        <v>0.57899999999999996</v>
      </c>
      <c r="D20" s="29">
        <v>2302.0549999999998</v>
      </c>
      <c r="E20" s="24" t="s">
        <v>458</v>
      </c>
      <c r="F20" s="2" t="s">
        <v>396</v>
      </c>
      <c r="G20" s="24" t="s">
        <v>458</v>
      </c>
    </row>
    <row r="21" spans="1:7" ht="14" x14ac:dyDescent="0.2">
      <c r="A21" s="28" t="s">
        <v>423</v>
      </c>
      <c r="B21" s="107">
        <v>43747</v>
      </c>
      <c r="C21" s="34">
        <v>0.628</v>
      </c>
      <c r="D21" s="29">
        <v>2302.0059999999999</v>
      </c>
      <c r="E21" s="26" t="s">
        <v>458</v>
      </c>
      <c r="F21" s="27" t="s">
        <v>396</v>
      </c>
      <c r="G21" s="24" t="s">
        <v>458</v>
      </c>
    </row>
    <row r="22" spans="1:7" ht="14" x14ac:dyDescent="0.2">
      <c r="A22" s="28" t="s">
        <v>423</v>
      </c>
      <c r="B22" s="107">
        <v>43778</v>
      </c>
      <c r="C22" s="34">
        <v>0.66900000000000004</v>
      </c>
      <c r="D22" s="29">
        <v>2301.9650000000001</v>
      </c>
      <c r="E22" s="26" t="s">
        <v>458</v>
      </c>
      <c r="F22" s="27" t="s">
        <v>396</v>
      </c>
      <c r="G22" s="24" t="s">
        <v>458</v>
      </c>
    </row>
    <row r="23" spans="1:7" ht="14" x14ac:dyDescent="0.2">
      <c r="A23" s="28" t="s">
        <v>423</v>
      </c>
      <c r="B23" s="107">
        <v>43806</v>
      </c>
      <c r="C23" s="34">
        <v>0.69</v>
      </c>
      <c r="D23" s="29">
        <v>2301.944</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0C00-000000000000}">
      <formula1>límite</formula1>
    </dataValidation>
  </dataValidations>
  <pageMargins left="0.7" right="0.7" top="0.75" bottom="0.75" header="0.3" footer="0.3"/>
  <pageSetup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23"/>
  <sheetViews>
    <sheetView showGridLines="0" topLeftCell="A6"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424</v>
      </c>
      <c r="B9" s="107">
        <v>43473</v>
      </c>
      <c r="C9" s="34">
        <v>0.65700000000000003</v>
      </c>
      <c r="D9" s="29">
        <v>2301.9869999999996</v>
      </c>
      <c r="E9" s="26" t="s">
        <v>458</v>
      </c>
      <c r="F9" s="27" t="s">
        <v>396</v>
      </c>
      <c r="G9" s="24" t="s">
        <v>458</v>
      </c>
    </row>
    <row r="10" spans="1:11" x14ac:dyDescent="0.2">
      <c r="A10" s="28" t="s">
        <v>424</v>
      </c>
      <c r="B10" s="107">
        <v>43501</v>
      </c>
      <c r="C10" s="37" t="s">
        <v>458</v>
      </c>
      <c r="D10" s="41" t="s">
        <v>458</v>
      </c>
      <c r="E10" s="26" t="s">
        <v>458</v>
      </c>
      <c r="F10" s="27" t="s">
        <v>396</v>
      </c>
      <c r="G10" s="53" t="s">
        <v>463</v>
      </c>
    </row>
    <row r="11" spans="1:11" ht="14" x14ac:dyDescent="0.2">
      <c r="A11" s="28" t="s">
        <v>424</v>
      </c>
      <c r="B11" s="107">
        <v>43516</v>
      </c>
      <c r="C11" s="34">
        <v>0.57299999999999995</v>
      </c>
      <c r="D11" s="29">
        <v>2302.0709999999999</v>
      </c>
      <c r="E11" s="26" t="s">
        <v>458</v>
      </c>
      <c r="F11" s="27" t="s">
        <v>396</v>
      </c>
      <c r="G11" s="24" t="s">
        <v>458</v>
      </c>
    </row>
    <row r="12" spans="1:11" ht="14" x14ac:dyDescent="0.2">
      <c r="A12" s="28" t="s">
        <v>424</v>
      </c>
      <c r="B12" s="107">
        <v>43532</v>
      </c>
      <c r="C12" s="34">
        <v>0.68400000000000005</v>
      </c>
      <c r="D12" s="29">
        <v>2301.9599999999996</v>
      </c>
      <c r="E12" s="26" t="s">
        <v>458</v>
      </c>
      <c r="F12" s="27" t="s">
        <v>396</v>
      </c>
      <c r="G12" s="24" t="s">
        <v>458</v>
      </c>
    </row>
    <row r="13" spans="1:11" ht="14" x14ac:dyDescent="0.2">
      <c r="A13" s="28" t="s">
        <v>424</v>
      </c>
      <c r="B13" s="107">
        <v>43543</v>
      </c>
      <c r="C13" s="34">
        <v>0.70299999999999996</v>
      </c>
      <c r="D13" s="29">
        <v>2301.9409999999998</v>
      </c>
      <c r="E13" s="26" t="s">
        <v>458</v>
      </c>
      <c r="F13" s="27" t="s">
        <v>396</v>
      </c>
      <c r="G13" s="24" t="s">
        <v>458</v>
      </c>
    </row>
    <row r="14" spans="1:11" ht="14" x14ac:dyDescent="0.2">
      <c r="A14" s="28" t="s">
        <v>424</v>
      </c>
      <c r="B14" s="107">
        <v>43558</v>
      </c>
      <c r="C14" s="34">
        <v>0.69399999999999995</v>
      </c>
      <c r="D14" s="29">
        <v>2301.9499999999998</v>
      </c>
      <c r="E14" s="26" t="s">
        <v>458</v>
      </c>
      <c r="F14" s="27" t="s">
        <v>396</v>
      </c>
      <c r="G14" s="24" t="s">
        <v>458</v>
      </c>
    </row>
    <row r="15" spans="1:11" ht="14" x14ac:dyDescent="0.2">
      <c r="A15" s="28" t="s">
        <v>424</v>
      </c>
      <c r="B15" s="107">
        <v>43572</v>
      </c>
      <c r="C15" s="34">
        <v>0.66900000000000004</v>
      </c>
      <c r="D15" s="29">
        <v>2301.9749999999999</v>
      </c>
      <c r="E15" s="26" t="s">
        <v>458</v>
      </c>
      <c r="F15" s="27" t="s">
        <v>396</v>
      </c>
      <c r="G15" s="24" t="s">
        <v>458</v>
      </c>
    </row>
    <row r="16" spans="1:11" ht="14" x14ac:dyDescent="0.2">
      <c r="A16" s="28" t="s">
        <v>424</v>
      </c>
      <c r="B16" s="107">
        <v>43613</v>
      </c>
      <c r="C16" s="34">
        <v>0.61599999999999999</v>
      </c>
      <c r="D16" s="29">
        <v>2302.0279999999998</v>
      </c>
      <c r="E16" s="26" t="s">
        <v>458</v>
      </c>
      <c r="F16" s="27" t="s">
        <v>396</v>
      </c>
      <c r="G16" s="24" t="s">
        <v>458</v>
      </c>
    </row>
    <row r="17" spans="1:7" ht="14" x14ac:dyDescent="0.2">
      <c r="A17" s="28" t="s">
        <v>424</v>
      </c>
      <c r="B17" s="107">
        <v>43632</v>
      </c>
      <c r="C17" s="34">
        <v>0.58299999999999996</v>
      </c>
      <c r="D17" s="29">
        <v>2302.0610000000001</v>
      </c>
      <c r="E17" s="26" t="s">
        <v>458</v>
      </c>
      <c r="F17" s="27" t="s">
        <v>396</v>
      </c>
      <c r="G17" s="24"/>
    </row>
    <row r="18" spans="1:7" ht="14" x14ac:dyDescent="0.2">
      <c r="A18" s="28" t="s">
        <v>424</v>
      </c>
      <c r="B18" s="107">
        <v>43656</v>
      </c>
      <c r="C18" s="34">
        <v>0.57599999999999996</v>
      </c>
      <c r="D18" s="29">
        <v>2302.0679999999998</v>
      </c>
      <c r="E18" s="26" t="s">
        <v>458</v>
      </c>
      <c r="F18" s="27" t="s">
        <v>396</v>
      </c>
      <c r="G18" s="24" t="s">
        <v>458</v>
      </c>
    </row>
    <row r="19" spans="1:7" ht="14" x14ac:dyDescent="0.2">
      <c r="A19" s="28" t="s">
        <v>424</v>
      </c>
      <c r="B19" s="107">
        <v>43697</v>
      </c>
      <c r="C19" s="34">
        <v>0.58099999999999996</v>
      </c>
      <c r="D19" s="29">
        <v>2302.0629999999996</v>
      </c>
      <c r="E19" s="26" t="s">
        <v>458</v>
      </c>
      <c r="F19" s="27" t="s">
        <v>396</v>
      </c>
      <c r="G19" s="24" t="s">
        <v>458</v>
      </c>
    </row>
    <row r="20" spans="1:7" ht="14" x14ac:dyDescent="0.2">
      <c r="A20" s="28" t="s">
        <v>424</v>
      </c>
      <c r="B20" s="107">
        <v>43717</v>
      </c>
      <c r="C20" s="34">
        <v>0.57599999999999996</v>
      </c>
      <c r="D20" s="29">
        <v>2302.0679999999998</v>
      </c>
      <c r="E20" s="24" t="s">
        <v>458</v>
      </c>
      <c r="F20" s="2" t="s">
        <v>396</v>
      </c>
      <c r="G20" s="24" t="s">
        <v>458</v>
      </c>
    </row>
    <row r="21" spans="1:7" ht="14" x14ac:dyDescent="0.2">
      <c r="A21" s="28" t="s">
        <v>424</v>
      </c>
      <c r="B21" s="107">
        <v>43747</v>
      </c>
      <c r="C21" s="34">
        <v>0.623</v>
      </c>
      <c r="D21" s="29">
        <v>2302.0209999999997</v>
      </c>
      <c r="E21" s="26" t="s">
        <v>458</v>
      </c>
      <c r="F21" s="27" t="s">
        <v>396</v>
      </c>
      <c r="G21" s="24" t="s">
        <v>458</v>
      </c>
    </row>
    <row r="22" spans="1:7" ht="14" x14ac:dyDescent="0.2">
      <c r="A22" s="28" t="s">
        <v>424</v>
      </c>
      <c r="B22" s="107">
        <v>43778</v>
      </c>
      <c r="C22" s="34">
        <v>0.68200000000000005</v>
      </c>
      <c r="D22" s="29">
        <v>2301.962</v>
      </c>
      <c r="E22" s="26" t="s">
        <v>458</v>
      </c>
      <c r="F22" s="27" t="s">
        <v>396</v>
      </c>
      <c r="G22" s="24" t="s">
        <v>458</v>
      </c>
    </row>
    <row r="23" spans="1:7" ht="14" x14ac:dyDescent="0.2">
      <c r="A23" s="28" t="s">
        <v>424</v>
      </c>
      <c r="B23" s="107">
        <v>43806</v>
      </c>
      <c r="C23" s="34">
        <v>0.68</v>
      </c>
      <c r="D23" s="29">
        <v>2301.9639999999999</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0D00-000000000000}">
      <formula1>límite</formula1>
    </dataValidation>
  </dataValidations>
  <pageMargins left="0.7" right="0.7" top="0.75" bottom="0.75" header="0.3" footer="0.3"/>
  <pageSetup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23"/>
  <sheetViews>
    <sheetView showGridLines="0" topLeftCell="A6"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425</v>
      </c>
      <c r="B9" s="107">
        <v>43475</v>
      </c>
      <c r="C9" s="34">
        <v>1.0429999999999999</v>
      </c>
      <c r="D9" s="29">
        <v>2307.6039999999998</v>
      </c>
      <c r="E9" s="26" t="s">
        <v>458</v>
      </c>
      <c r="F9" s="27" t="s">
        <v>396</v>
      </c>
      <c r="G9" s="24" t="s">
        <v>458</v>
      </c>
    </row>
    <row r="10" spans="1:11" ht="14" x14ac:dyDescent="0.2">
      <c r="A10" s="28" t="s">
        <v>425</v>
      </c>
      <c r="B10" s="107">
        <v>43510</v>
      </c>
      <c r="C10" s="34">
        <v>0.99099999999999999</v>
      </c>
      <c r="D10" s="29">
        <v>2307.6559999999999</v>
      </c>
      <c r="E10" s="26" t="s">
        <v>458</v>
      </c>
      <c r="F10" s="27" t="s">
        <v>396</v>
      </c>
      <c r="G10" s="24" t="s">
        <v>458</v>
      </c>
    </row>
    <row r="11" spans="1:11" ht="14" x14ac:dyDescent="0.2">
      <c r="A11" s="28" t="s">
        <v>425</v>
      </c>
      <c r="B11" s="107">
        <v>43519</v>
      </c>
      <c r="C11" s="34">
        <v>0.93200000000000005</v>
      </c>
      <c r="D11" s="29">
        <v>2307.7150000000001</v>
      </c>
      <c r="E11" s="26" t="s">
        <v>458</v>
      </c>
      <c r="F11" s="27" t="s">
        <v>396</v>
      </c>
      <c r="G11" s="24" t="s">
        <v>458</v>
      </c>
    </row>
    <row r="12" spans="1:11" ht="14" x14ac:dyDescent="0.2">
      <c r="A12" s="28" t="s">
        <v>425</v>
      </c>
      <c r="B12" s="107">
        <v>43530</v>
      </c>
      <c r="C12" s="34">
        <v>0.95</v>
      </c>
      <c r="D12" s="29">
        <v>2307.6970000000001</v>
      </c>
      <c r="E12" s="26" t="s">
        <v>458</v>
      </c>
      <c r="F12" s="27" t="s">
        <v>396</v>
      </c>
      <c r="G12" s="24" t="s">
        <v>458</v>
      </c>
    </row>
    <row r="13" spans="1:11" ht="14" x14ac:dyDescent="0.2">
      <c r="A13" s="28" t="s">
        <v>425</v>
      </c>
      <c r="B13" s="107">
        <v>43544</v>
      </c>
      <c r="C13" s="34">
        <v>0.96299999999999997</v>
      </c>
      <c r="D13" s="29">
        <v>2307.6839999999997</v>
      </c>
      <c r="E13" s="26" t="s">
        <v>458</v>
      </c>
      <c r="F13" s="27" t="s">
        <v>396</v>
      </c>
      <c r="G13" s="24" t="s">
        <v>458</v>
      </c>
    </row>
    <row r="14" spans="1:11" ht="14" x14ac:dyDescent="0.2">
      <c r="A14" s="28" t="s">
        <v>425</v>
      </c>
      <c r="B14" s="107">
        <v>43561</v>
      </c>
      <c r="C14" s="34">
        <v>0.97199999999999998</v>
      </c>
      <c r="D14" s="29">
        <v>2307.6749999999997</v>
      </c>
      <c r="E14" s="26" t="s">
        <v>458</v>
      </c>
      <c r="F14" s="27" t="s">
        <v>396</v>
      </c>
      <c r="G14" s="24" t="s">
        <v>458</v>
      </c>
    </row>
    <row r="15" spans="1:11" ht="14" x14ac:dyDescent="0.2">
      <c r="A15" s="28" t="s">
        <v>425</v>
      </c>
      <c r="B15" s="107">
        <v>43576</v>
      </c>
      <c r="C15" s="34">
        <v>0.97399999999999998</v>
      </c>
      <c r="D15" s="29">
        <v>2307.6729999999998</v>
      </c>
      <c r="E15" s="26" t="s">
        <v>458</v>
      </c>
      <c r="F15" s="27" t="s">
        <v>396</v>
      </c>
      <c r="G15" s="24" t="s">
        <v>458</v>
      </c>
    </row>
    <row r="16" spans="1:11" ht="14" x14ac:dyDescent="0.2">
      <c r="A16" s="28" t="s">
        <v>425</v>
      </c>
      <c r="B16" s="107">
        <v>43593</v>
      </c>
      <c r="C16" s="34">
        <v>0.97399999999999998</v>
      </c>
      <c r="D16" s="29">
        <v>2307.6729999999998</v>
      </c>
      <c r="E16" s="26" t="s">
        <v>458</v>
      </c>
      <c r="F16" s="27" t="s">
        <v>396</v>
      </c>
      <c r="G16" s="24" t="s">
        <v>458</v>
      </c>
    </row>
    <row r="17" spans="1:8" ht="14" x14ac:dyDescent="0.2">
      <c r="A17" s="28" t="s">
        <v>425</v>
      </c>
      <c r="B17" s="107">
        <v>43644</v>
      </c>
      <c r="C17" s="34">
        <v>0.96599999999999997</v>
      </c>
      <c r="D17" s="29">
        <v>2307.681</v>
      </c>
      <c r="E17" s="26" t="s">
        <v>458</v>
      </c>
      <c r="F17" s="27" t="s">
        <v>396</v>
      </c>
      <c r="G17" s="24" t="s">
        <v>458</v>
      </c>
    </row>
    <row r="18" spans="1:8" ht="14" x14ac:dyDescent="0.2">
      <c r="A18" s="28" t="s">
        <v>425</v>
      </c>
      <c r="B18" s="107">
        <v>43657</v>
      </c>
      <c r="C18" s="34">
        <v>0.97099999999999997</v>
      </c>
      <c r="D18" s="29">
        <v>2307.6759999999999</v>
      </c>
      <c r="E18" s="26" t="s">
        <v>458</v>
      </c>
      <c r="F18" s="27" t="s">
        <v>396</v>
      </c>
      <c r="G18" s="24" t="s">
        <v>458</v>
      </c>
    </row>
    <row r="19" spans="1:8" ht="14" x14ac:dyDescent="0.2">
      <c r="A19" s="28" t="s">
        <v>425</v>
      </c>
      <c r="B19" s="107">
        <v>43700</v>
      </c>
      <c r="C19" s="34">
        <v>0.97199999999999998</v>
      </c>
      <c r="D19" s="29">
        <v>2307.6749999999997</v>
      </c>
      <c r="E19" s="26" t="s">
        <v>458</v>
      </c>
      <c r="F19" s="27" t="s">
        <v>396</v>
      </c>
      <c r="G19" s="24" t="s">
        <v>458</v>
      </c>
    </row>
    <row r="20" spans="1:8" ht="14" x14ac:dyDescent="0.2">
      <c r="A20" s="28" t="s">
        <v>425</v>
      </c>
      <c r="B20" s="107">
        <v>43737</v>
      </c>
      <c r="C20" s="34">
        <v>0.99199999999999999</v>
      </c>
      <c r="D20" s="29">
        <v>2307.6549999999997</v>
      </c>
      <c r="E20" s="24" t="s">
        <v>458</v>
      </c>
      <c r="F20" s="2" t="s">
        <v>396</v>
      </c>
      <c r="G20" s="24" t="s">
        <v>458</v>
      </c>
    </row>
    <row r="21" spans="1:8" ht="14" x14ac:dyDescent="0.2">
      <c r="A21" s="28" t="s">
        <v>425</v>
      </c>
      <c r="B21" s="107">
        <v>43751</v>
      </c>
      <c r="C21" s="34">
        <v>0.995</v>
      </c>
      <c r="D21" s="29">
        <v>2307.652</v>
      </c>
      <c r="E21" s="26" t="s">
        <v>458</v>
      </c>
      <c r="F21" s="27" t="s">
        <v>396</v>
      </c>
      <c r="G21" s="24" t="s">
        <v>458</v>
      </c>
      <c r="H21" s="59"/>
    </row>
    <row r="22" spans="1:8" ht="14" x14ac:dyDescent="0.2">
      <c r="A22" s="28" t="s">
        <v>425</v>
      </c>
      <c r="B22" s="107">
        <v>43790</v>
      </c>
      <c r="C22" s="33">
        <v>1.036</v>
      </c>
      <c r="D22" s="41">
        <v>2307.6109999999999</v>
      </c>
      <c r="E22" s="26" t="s">
        <v>458</v>
      </c>
      <c r="F22" s="27" t="s">
        <v>396</v>
      </c>
      <c r="G22" s="24" t="s">
        <v>458</v>
      </c>
      <c r="H22" s="59"/>
    </row>
    <row r="23" spans="1:8" ht="14" x14ac:dyDescent="0.2">
      <c r="A23" s="28" t="s">
        <v>425</v>
      </c>
      <c r="B23" s="107">
        <v>43822</v>
      </c>
      <c r="C23" s="34">
        <v>1.0329999999999999</v>
      </c>
      <c r="D23" s="29">
        <v>2307.614</v>
      </c>
      <c r="E23" s="26" t="s">
        <v>458</v>
      </c>
      <c r="F23" s="27" t="s">
        <v>396</v>
      </c>
      <c r="G23" s="24" t="s">
        <v>458</v>
      </c>
    </row>
  </sheetData>
  <mergeCells count="3">
    <mergeCell ref="B1:G1"/>
    <mergeCell ref="A2:A5"/>
    <mergeCell ref="B2:G5"/>
  </mergeCells>
  <dataValidations count="1">
    <dataValidation type="list" allowBlank="1" showInputMessage="1" showErrorMessage="1" sqref="F9:F23 F29:F1048576" xr:uid="{00000000-0002-0000-0E00-000000000000}">
      <formula1>límite</formula1>
    </dataValidation>
  </dataValidations>
  <pageMargins left="0.7" right="0.7" top="0.75" bottom="0.75" header="0.3" footer="0.3"/>
  <pageSetup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K23"/>
  <sheetViews>
    <sheetView showGridLines="0" topLeftCell="A6" zoomScaleNormal="100" zoomScalePageLayoutView="12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x14ac:dyDescent="0.2">
      <c r="A9" s="28" t="s">
        <v>426</v>
      </c>
      <c r="B9" s="107">
        <v>43475</v>
      </c>
      <c r="C9" s="37">
        <v>9.5969999999999995</v>
      </c>
      <c r="D9" s="29">
        <v>2298.9319999999998</v>
      </c>
      <c r="E9" s="26" t="s">
        <v>458</v>
      </c>
      <c r="F9" s="27" t="s">
        <v>396</v>
      </c>
      <c r="G9" s="24" t="s">
        <v>458</v>
      </c>
    </row>
    <row r="10" spans="1:11" x14ac:dyDescent="0.2">
      <c r="A10" s="28" t="s">
        <v>426</v>
      </c>
      <c r="B10" s="107">
        <v>43510</v>
      </c>
      <c r="C10" s="37">
        <v>9.5399999999999991</v>
      </c>
      <c r="D10" s="29">
        <v>2298.989</v>
      </c>
      <c r="E10" s="26" t="s">
        <v>458</v>
      </c>
      <c r="F10" s="27" t="s">
        <v>396</v>
      </c>
      <c r="G10" s="24" t="s">
        <v>458</v>
      </c>
    </row>
    <row r="11" spans="1:11" x14ac:dyDescent="0.2">
      <c r="A11" s="28" t="s">
        <v>426</v>
      </c>
      <c r="B11" s="107">
        <v>43519</v>
      </c>
      <c r="C11" s="37">
        <v>9.5180000000000007</v>
      </c>
      <c r="D11" s="29">
        <v>2299.011</v>
      </c>
      <c r="E11" s="26" t="s">
        <v>458</v>
      </c>
      <c r="F11" s="27" t="s">
        <v>396</v>
      </c>
      <c r="G11" s="24" t="s">
        <v>458</v>
      </c>
    </row>
    <row r="12" spans="1:11" x14ac:dyDescent="0.2">
      <c r="A12" s="28" t="s">
        <v>426</v>
      </c>
      <c r="B12" s="107">
        <v>43530</v>
      </c>
      <c r="C12" s="37">
        <v>9.5739999999999998</v>
      </c>
      <c r="D12" s="29">
        <v>2298.9549999999999</v>
      </c>
      <c r="E12" s="26" t="s">
        <v>458</v>
      </c>
      <c r="F12" s="27" t="s">
        <v>396</v>
      </c>
      <c r="G12" s="24" t="s">
        <v>458</v>
      </c>
    </row>
    <row r="13" spans="1:11" x14ac:dyDescent="0.2">
      <c r="A13" s="28" t="s">
        <v>426</v>
      </c>
      <c r="B13" s="107">
        <v>43544</v>
      </c>
      <c r="C13" s="37">
        <v>9.64</v>
      </c>
      <c r="D13" s="29">
        <v>2298.8890000000001</v>
      </c>
      <c r="E13" s="26" t="s">
        <v>458</v>
      </c>
      <c r="F13" s="27" t="s">
        <v>396</v>
      </c>
      <c r="G13" s="24" t="s">
        <v>458</v>
      </c>
    </row>
    <row r="14" spans="1:11" x14ac:dyDescent="0.2">
      <c r="A14" s="28" t="s">
        <v>426</v>
      </c>
      <c r="B14" s="107">
        <v>43561</v>
      </c>
      <c r="C14" s="37">
        <v>9.5630000000000006</v>
      </c>
      <c r="D14" s="29">
        <v>2298.9659999999999</v>
      </c>
      <c r="E14" s="26" t="s">
        <v>458</v>
      </c>
      <c r="F14" s="27" t="s">
        <v>396</v>
      </c>
      <c r="G14" s="24" t="s">
        <v>458</v>
      </c>
    </row>
    <row r="15" spans="1:11" x14ac:dyDescent="0.2">
      <c r="A15" s="28" t="s">
        <v>426</v>
      </c>
      <c r="B15" s="107">
        <v>43576</v>
      </c>
      <c r="C15" s="37">
        <v>9.6310000000000002</v>
      </c>
      <c r="D15" s="29">
        <v>2298.8980000000001</v>
      </c>
      <c r="E15" s="26" t="s">
        <v>458</v>
      </c>
      <c r="F15" s="27" t="s">
        <v>396</v>
      </c>
      <c r="G15" s="24" t="s">
        <v>458</v>
      </c>
    </row>
    <row r="16" spans="1:11" x14ac:dyDescent="0.2">
      <c r="A16" s="28" t="s">
        <v>426</v>
      </c>
      <c r="B16" s="107">
        <v>43593</v>
      </c>
      <c r="C16" s="37">
        <v>9.5809999999999995</v>
      </c>
      <c r="D16" s="29">
        <v>2298.9479999999999</v>
      </c>
      <c r="E16" s="26" t="s">
        <v>458</v>
      </c>
      <c r="F16" s="27" t="s">
        <v>396</v>
      </c>
      <c r="G16" s="24" t="s">
        <v>458</v>
      </c>
    </row>
    <row r="17" spans="1:7" x14ac:dyDescent="0.2">
      <c r="A17" s="28" t="s">
        <v>426</v>
      </c>
      <c r="B17" s="107">
        <v>43644</v>
      </c>
      <c r="C17" s="37">
        <v>9.5050000000000008</v>
      </c>
      <c r="D17" s="29">
        <v>2299.0239999999999</v>
      </c>
      <c r="E17" s="26" t="s">
        <v>458</v>
      </c>
      <c r="F17" s="27" t="s">
        <v>396</v>
      </c>
      <c r="G17" s="24" t="s">
        <v>458</v>
      </c>
    </row>
    <row r="18" spans="1:7" x14ac:dyDescent="0.2">
      <c r="A18" s="28" t="s">
        <v>426</v>
      </c>
      <c r="B18" s="107">
        <v>43657</v>
      </c>
      <c r="C18" s="38">
        <v>9.4860000000000007</v>
      </c>
      <c r="D18" s="29">
        <v>2299.0430000000001</v>
      </c>
      <c r="E18" s="26" t="s">
        <v>458</v>
      </c>
      <c r="F18" s="27" t="s">
        <v>396</v>
      </c>
      <c r="G18" s="24" t="s">
        <v>458</v>
      </c>
    </row>
    <row r="19" spans="1:7" x14ac:dyDescent="0.2">
      <c r="A19" s="28" t="s">
        <v>426</v>
      </c>
      <c r="B19" s="107">
        <v>43700</v>
      </c>
      <c r="C19" s="38">
        <v>9.5239999999999991</v>
      </c>
      <c r="D19" s="29">
        <v>2299.0050000000001</v>
      </c>
      <c r="E19" s="26" t="s">
        <v>458</v>
      </c>
      <c r="F19" s="27" t="s">
        <v>396</v>
      </c>
      <c r="G19" s="24" t="s">
        <v>458</v>
      </c>
    </row>
    <row r="20" spans="1:7" x14ac:dyDescent="0.2">
      <c r="A20" s="28" t="s">
        <v>426</v>
      </c>
      <c r="B20" s="107">
        <v>43737</v>
      </c>
      <c r="C20" s="38">
        <v>9.4489999999999998</v>
      </c>
      <c r="D20" s="29">
        <v>2299.08</v>
      </c>
      <c r="E20" s="26" t="s">
        <v>458</v>
      </c>
      <c r="F20" s="27" t="s">
        <v>396</v>
      </c>
      <c r="G20" s="24" t="s">
        <v>458</v>
      </c>
    </row>
    <row r="21" spans="1:7" x14ac:dyDescent="0.2">
      <c r="A21" s="28" t="s">
        <v>426</v>
      </c>
      <c r="B21" s="107">
        <v>43751</v>
      </c>
      <c r="C21" s="38">
        <v>9.4329999999999998</v>
      </c>
      <c r="D21" s="29">
        <v>2299.096</v>
      </c>
      <c r="E21" s="26" t="s">
        <v>458</v>
      </c>
      <c r="F21" s="27" t="s">
        <v>396</v>
      </c>
      <c r="G21" s="24" t="s">
        <v>458</v>
      </c>
    </row>
    <row r="22" spans="1:7" x14ac:dyDescent="0.2">
      <c r="A22" s="28" t="s">
        <v>426</v>
      </c>
      <c r="B22" s="107">
        <v>43790</v>
      </c>
      <c r="C22" s="38">
        <v>8.2569999999999997</v>
      </c>
      <c r="D22" s="29">
        <v>2300.2719999999999</v>
      </c>
      <c r="E22" s="26" t="s">
        <v>458</v>
      </c>
      <c r="F22" s="27" t="s">
        <v>396</v>
      </c>
      <c r="G22" s="24" t="s">
        <v>458</v>
      </c>
    </row>
    <row r="23" spans="1:7" x14ac:dyDescent="0.2">
      <c r="A23" s="28" t="s">
        <v>426</v>
      </c>
      <c r="B23" s="107">
        <v>43822</v>
      </c>
      <c r="C23" s="38">
        <v>7.5380000000000003</v>
      </c>
      <c r="D23" s="29">
        <v>2300.991</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0F00-000000000000}">
      <formula1>límite</formula1>
    </dataValidation>
  </dataValidations>
  <pageMargins left="0.7" right="0.7" top="0.75" bottom="0.75" header="0.3" footer="0.3"/>
  <pageSetup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23"/>
  <sheetViews>
    <sheetView showGridLines="0" topLeftCell="A6" zoomScaleNormal="100" zoomScalePageLayoutView="13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427</v>
      </c>
      <c r="B9" s="107">
        <v>43475</v>
      </c>
      <c r="C9" s="37">
        <v>1.1379999999999999</v>
      </c>
      <c r="D9" s="29">
        <v>2307.473</v>
      </c>
      <c r="E9" s="26" t="s">
        <v>458</v>
      </c>
      <c r="F9" s="27" t="s">
        <v>396</v>
      </c>
      <c r="G9" s="24" t="s">
        <v>458</v>
      </c>
    </row>
    <row r="10" spans="1:11" ht="14" x14ac:dyDescent="0.2">
      <c r="A10" s="28" t="s">
        <v>427</v>
      </c>
      <c r="B10" s="107">
        <v>43510</v>
      </c>
      <c r="C10" s="37">
        <v>1.01</v>
      </c>
      <c r="D10" s="29">
        <v>2307.6009999999997</v>
      </c>
      <c r="E10" s="26" t="s">
        <v>458</v>
      </c>
      <c r="F10" s="27" t="s">
        <v>396</v>
      </c>
      <c r="G10" s="24" t="s">
        <v>458</v>
      </c>
    </row>
    <row r="11" spans="1:11" ht="14" x14ac:dyDescent="0.2">
      <c r="A11" s="28" t="s">
        <v>427</v>
      </c>
      <c r="B11" s="107">
        <v>43519</v>
      </c>
      <c r="C11" s="37">
        <v>1.0249999999999999</v>
      </c>
      <c r="D11" s="29">
        <v>2307.5859999999998</v>
      </c>
      <c r="E11" s="26" t="s">
        <v>458</v>
      </c>
      <c r="F11" s="27" t="s">
        <v>396</v>
      </c>
      <c r="G11" s="24" t="s">
        <v>458</v>
      </c>
    </row>
    <row r="12" spans="1:11" ht="14" x14ac:dyDescent="0.2">
      <c r="A12" s="28" t="s">
        <v>427</v>
      </c>
      <c r="B12" s="107">
        <v>43530</v>
      </c>
      <c r="C12" s="37">
        <v>1.0389999999999999</v>
      </c>
      <c r="D12" s="29">
        <v>2307.5719999999997</v>
      </c>
      <c r="E12" s="26" t="s">
        <v>458</v>
      </c>
      <c r="F12" s="27" t="s">
        <v>396</v>
      </c>
      <c r="G12" s="24" t="s">
        <v>458</v>
      </c>
    </row>
    <row r="13" spans="1:11" ht="14" x14ac:dyDescent="0.2">
      <c r="A13" s="28" t="s">
        <v>427</v>
      </c>
      <c r="B13" s="107">
        <v>43544</v>
      </c>
      <c r="C13" s="37">
        <v>1.056</v>
      </c>
      <c r="D13" s="29">
        <v>2307.5549999999998</v>
      </c>
      <c r="E13" s="26" t="s">
        <v>458</v>
      </c>
      <c r="F13" s="27" t="s">
        <v>396</v>
      </c>
      <c r="G13" s="24" t="s">
        <v>458</v>
      </c>
    </row>
    <row r="14" spans="1:11" ht="14" x14ac:dyDescent="0.2">
      <c r="A14" s="28" t="s">
        <v>427</v>
      </c>
      <c r="B14" s="107">
        <v>43561</v>
      </c>
      <c r="C14" s="37">
        <v>1.0669999999999999</v>
      </c>
      <c r="D14" s="29">
        <v>2307.5439999999999</v>
      </c>
      <c r="E14" s="26" t="s">
        <v>458</v>
      </c>
      <c r="F14" s="27" t="s">
        <v>396</v>
      </c>
      <c r="G14" s="24" t="s">
        <v>458</v>
      </c>
    </row>
    <row r="15" spans="1:11" ht="14" x14ac:dyDescent="0.2">
      <c r="A15" s="28" t="s">
        <v>427</v>
      </c>
      <c r="B15" s="107">
        <v>43576</v>
      </c>
      <c r="C15" s="37">
        <v>1.07</v>
      </c>
      <c r="D15" s="29">
        <v>2307.5409999999997</v>
      </c>
      <c r="E15" s="26" t="s">
        <v>458</v>
      </c>
      <c r="F15" s="27" t="s">
        <v>396</v>
      </c>
      <c r="G15" s="24" t="s">
        <v>458</v>
      </c>
    </row>
    <row r="16" spans="1:11" ht="14" x14ac:dyDescent="0.2">
      <c r="A16" s="28" t="s">
        <v>427</v>
      </c>
      <c r="B16" s="107">
        <v>43593</v>
      </c>
      <c r="C16" s="37">
        <v>1.07</v>
      </c>
      <c r="D16" s="29">
        <v>2307.5409999999997</v>
      </c>
      <c r="E16" s="26" t="s">
        <v>458</v>
      </c>
      <c r="F16" s="27" t="s">
        <v>396</v>
      </c>
      <c r="G16" s="24" t="s">
        <v>458</v>
      </c>
    </row>
    <row r="17" spans="1:7" ht="14" x14ac:dyDescent="0.2">
      <c r="A17" s="28" t="s">
        <v>427</v>
      </c>
      <c r="B17" s="107">
        <v>43644</v>
      </c>
      <c r="C17" s="37">
        <v>1.0660000000000001</v>
      </c>
      <c r="D17" s="29">
        <v>2307.5450000000001</v>
      </c>
      <c r="E17" s="26" t="s">
        <v>458</v>
      </c>
      <c r="F17" s="27" t="s">
        <v>396</v>
      </c>
      <c r="G17" s="24" t="s">
        <v>458</v>
      </c>
    </row>
    <row r="18" spans="1:7" ht="14" x14ac:dyDescent="0.2">
      <c r="A18" s="28" t="s">
        <v>427</v>
      </c>
      <c r="B18" s="107">
        <v>43657</v>
      </c>
      <c r="C18" s="38">
        <v>1.0680000000000001</v>
      </c>
      <c r="D18" s="29">
        <v>2307.5429999999997</v>
      </c>
      <c r="E18" s="26" t="s">
        <v>458</v>
      </c>
      <c r="F18" s="27" t="s">
        <v>396</v>
      </c>
      <c r="G18" s="24" t="s">
        <v>458</v>
      </c>
    </row>
    <row r="19" spans="1:7" ht="14" x14ac:dyDescent="0.2">
      <c r="A19" s="28" t="s">
        <v>427</v>
      </c>
      <c r="B19" s="107">
        <v>43700</v>
      </c>
      <c r="C19" s="38">
        <v>1.0680000000000001</v>
      </c>
      <c r="D19" s="29">
        <v>2307.5429999999997</v>
      </c>
      <c r="E19" s="26" t="s">
        <v>458</v>
      </c>
      <c r="F19" s="27" t="s">
        <v>396</v>
      </c>
      <c r="G19" s="24" t="s">
        <v>458</v>
      </c>
    </row>
    <row r="20" spans="1:7" ht="14" x14ac:dyDescent="0.2">
      <c r="A20" s="28" t="s">
        <v>427</v>
      </c>
      <c r="B20" s="107">
        <v>43737</v>
      </c>
      <c r="C20" s="38">
        <v>1.0880000000000001</v>
      </c>
      <c r="D20" s="29">
        <v>2307.5229999999997</v>
      </c>
      <c r="E20" s="26" t="s">
        <v>458</v>
      </c>
      <c r="F20" s="27" t="s">
        <v>396</v>
      </c>
      <c r="G20" s="24" t="s">
        <v>458</v>
      </c>
    </row>
    <row r="21" spans="1:7" ht="14" x14ac:dyDescent="0.2">
      <c r="A21" s="28" t="s">
        <v>427</v>
      </c>
      <c r="B21" s="107">
        <v>43751</v>
      </c>
      <c r="C21" s="38">
        <v>1.0920000000000001</v>
      </c>
      <c r="D21" s="29">
        <v>2307.5189999999998</v>
      </c>
      <c r="E21" s="26" t="s">
        <v>458</v>
      </c>
      <c r="F21" s="27" t="s">
        <v>396</v>
      </c>
      <c r="G21" s="24" t="s">
        <v>458</v>
      </c>
    </row>
    <row r="22" spans="1:7" ht="14" x14ac:dyDescent="0.2">
      <c r="A22" s="28" t="s">
        <v>427</v>
      </c>
      <c r="B22" s="107">
        <v>43790</v>
      </c>
      <c r="C22" s="38">
        <v>1.1339999999999999</v>
      </c>
      <c r="D22" s="29">
        <v>2307.4769999999999</v>
      </c>
      <c r="E22" s="26" t="s">
        <v>458</v>
      </c>
      <c r="F22" s="27" t="s">
        <v>396</v>
      </c>
      <c r="G22" s="24" t="s">
        <v>458</v>
      </c>
    </row>
    <row r="23" spans="1:7" ht="14" x14ac:dyDescent="0.2">
      <c r="A23" s="28" t="s">
        <v>427</v>
      </c>
      <c r="B23" s="107">
        <v>43822</v>
      </c>
      <c r="C23" s="38">
        <v>1.143</v>
      </c>
      <c r="D23" s="29">
        <v>2307.4679999999998</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1000-000000000000}">
      <formula1>límite</formula1>
    </dataValidation>
  </dataValidations>
  <pageMargins left="0.7" right="0.7" top="0.75" bottom="0.75" header="0.3" footer="0.3"/>
  <pageSetup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K23"/>
  <sheetViews>
    <sheetView showGridLines="0" topLeftCell="A6"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39" t="s">
        <v>428</v>
      </c>
      <c r="B9" s="107">
        <v>43475</v>
      </c>
      <c r="C9" s="37">
        <v>1.7010000000000001</v>
      </c>
      <c r="D9" s="41">
        <v>2301.5410000000002</v>
      </c>
      <c r="E9" s="26" t="s">
        <v>458</v>
      </c>
      <c r="F9" s="27" t="s">
        <v>396</v>
      </c>
      <c r="G9" s="26" t="s">
        <v>458</v>
      </c>
    </row>
    <row r="10" spans="1:11" ht="14" x14ac:dyDescent="0.2">
      <c r="A10" s="39" t="s">
        <v>428</v>
      </c>
      <c r="B10" s="107">
        <v>43510</v>
      </c>
      <c r="C10" s="37">
        <v>0.99</v>
      </c>
      <c r="D10" s="41">
        <v>2302.2520000000004</v>
      </c>
      <c r="E10" s="26" t="s">
        <v>458</v>
      </c>
      <c r="F10" s="27" t="s">
        <v>396</v>
      </c>
      <c r="G10" s="26" t="s">
        <v>458</v>
      </c>
    </row>
    <row r="11" spans="1:11" ht="14" x14ac:dyDescent="0.2">
      <c r="A11" s="39" t="s">
        <v>428</v>
      </c>
      <c r="B11" s="107">
        <v>43519</v>
      </c>
      <c r="C11" s="37">
        <v>1.1739999999999999</v>
      </c>
      <c r="D11" s="41">
        <v>2302.0680000000002</v>
      </c>
      <c r="E11" s="26" t="s">
        <v>458</v>
      </c>
      <c r="F11" s="27" t="s">
        <v>396</v>
      </c>
      <c r="G11" s="26" t="s">
        <v>458</v>
      </c>
    </row>
    <row r="12" spans="1:11" ht="14" x14ac:dyDescent="0.2">
      <c r="A12" s="39" t="s">
        <v>428</v>
      </c>
      <c r="B12" s="107">
        <v>43530</v>
      </c>
      <c r="C12" s="37">
        <v>1.23</v>
      </c>
      <c r="D12" s="41">
        <v>2302.0120000000002</v>
      </c>
      <c r="E12" s="26" t="s">
        <v>458</v>
      </c>
      <c r="F12" s="27" t="s">
        <v>396</v>
      </c>
      <c r="G12" s="26" t="s">
        <v>458</v>
      </c>
    </row>
    <row r="13" spans="1:11" ht="14" x14ac:dyDescent="0.2">
      <c r="A13" s="39" t="s">
        <v>428</v>
      </c>
      <c r="B13" s="107">
        <v>43544</v>
      </c>
      <c r="C13" s="37">
        <v>1.355</v>
      </c>
      <c r="D13" s="41">
        <v>2301.8870000000002</v>
      </c>
      <c r="E13" s="26" t="s">
        <v>458</v>
      </c>
      <c r="F13" s="27" t="s">
        <v>396</v>
      </c>
      <c r="G13" s="26" t="s">
        <v>458</v>
      </c>
    </row>
    <row r="14" spans="1:11" ht="14" x14ac:dyDescent="0.2">
      <c r="A14" s="39" t="s">
        <v>428</v>
      </c>
      <c r="B14" s="107">
        <v>43561</v>
      </c>
      <c r="C14" s="37">
        <v>1.365</v>
      </c>
      <c r="D14" s="41">
        <v>2301.8770000000004</v>
      </c>
      <c r="E14" s="26" t="s">
        <v>458</v>
      </c>
      <c r="F14" s="27" t="s">
        <v>396</v>
      </c>
      <c r="G14" s="26" t="s">
        <v>458</v>
      </c>
    </row>
    <row r="15" spans="1:11" ht="14" x14ac:dyDescent="0.2">
      <c r="A15" s="39" t="s">
        <v>428</v>
      </c>
      <c r="B15" s="107">
        <v>43574</v>
      </c>
      <c r="C15" s="37">
        <v>1.3560000000000001</v>
      </c>
      <c r="D15" s="41">
        <v>2301.886</v>
      </c>
      <c r="E15" s="26" t="s">
        <v>458</v>
      </c>
      <c r="F15" s="27" t="s">
        <v>396</v>
      </c>
      <c r="G15" s="26" t="s">
        <v>458</v>
      </c>
    </row>
    <row r="16" spans="1:11" ht="14" x14ac:dyDescent="0.2">
      <c r="A16" s="39" t="s">
        <v>428</v>
      </c>
      <c r="B16" s="107">
        <v>43593</v>
      </c>
      <c r="C16" s="37">
        <v>1.367</v>
      </c>
      <c r="D16" s="41">
        <v>2301.875</v>
      </c>
      <c r="E16" s="26" t="s">
        <v>458</v>
      </c>
      <c r="F16" s="27" t="s">
        <v>396</v>
      </c>
      <c r="G16" s="26" t="s">
        <v>458</v>
      </c>
    </row>
    <row r="17" spans="1:7" ht="14" x14ac:dyDescent="0.2">
      <c r="A17" s="39" t="s">
        <v>428</v>
      </c>
      <c r="B17" s="107">
        <v>43644</v>
      </c>
      <c r="C17" s="37">
        <v>1.2609999999999999</v>
      </c>
      <c r="D17" s="41">
        <v>2301.9810000000002</v>
      </c>
      <c r="E17" s="26" t="s">
        <v>458</v>
      </c>
      <c r="F17" s="27" t="s">
        <v>396</v>
      </c>
      <c r="G17" s="26" t="s">
        <v>458</v>
      </c>
    </row>
    <row r="18" spans="1:7" ht="14" x14ac:dyDescent="0.2">
      <c r="A18" s="39" t="s">
        <v>428</v>
      </c>
      <c r="B18" s="107">
        <v>43657</v>
      </c>
      <c r="C18" s="40">
        <v>1.2629999999999999</v>
      </c>
      <c r="D18" s="41">
        <v>2301.9790000000003</v>
      </c>
      <c r="E18" s="26" t="s">
        <v>458</v>
      </c>
      <c r="F18" s="27" t="s">
        <v>396</v>
      </c>
      <c r="G18" s="26" t="s">
        <v>458</v>
      </c>
    </row>
    <row r="19" spans="1:7" ht="14" x14ac:dyDescent="0.2">
      <c r="A19" s="39" t="s">
        <v>428</v>
      </c>
      <c r="B19" s="107">
        <v>43700</v>
      </c>
      <c r="C19" s="40">
        <v>1.264</v>
      </c>
      <c r="D19" s="41">
        <v>2301.9780000000001</v>
      </c>
      <c r="E19" s="26" t="s">
        <v>458</v>
      </c>
      <c r="F19" s="27" t="s">
        <v>396</v>
      </c>
      <c r="G19" s="26" t="s">
        <v>458</v>
      </c>
    </row>
    <row r="20" spans="1:7" ht="14" x14ac:dyDescent="0.2">
      <c r="A20" s="39" t="s">
        <v>428</v>
      </c>
      <c r="B20" s="107">
        <v>43737</v>
      </c>
      <c r="C20" s="40">
        <v>1.321</v>
      </c>
      <c r="D20" s="41">
        <v>2301.9210000000003</v>
      </c>
      <c r="E20" s="26" t="s">
        <v>458</v>
      </c>
      <c r="F20" s="27" t="s">
        <v>396</v>
      </c>
      <c r="G20" s="26" t="s">
        <v>458</v>
      </c>
    </row>
    <row r="21" spans="1:7" ht="14" x14ac:dyDescent="0.2">
      <c r="A21" s="39" t="s">
        <v>428</v>
      </c>
      <c r="B21" s="107">
        <v>43751</v>
      </c>
      <c r="C21" s="40">
        <v>1.361</v>
      </c>
      <c r="D21" s="41">
        <v>2301.8810000000003</v>
      </c>
      <c r="E21" s="26" t="s">
        <v>458</v>
      </c>
      <c r="F21" s="27" t="s">
        <v>396</v>
      </c>
      <c r="G21" s="26" t="s">
        <v>458</v>
      </c>
    </row>
    <row r="22" spans="1:7" ht="14" x14ac:dyDescent="0.2">
      <c r="A22" s="39" t="s">
        <v>428</v>
      </c>
      <c r="B22" s="107">
        <v>43790</v>
      </c>
      <c r="C22" s="40">
        <v>1.5429999999999999</v>
      </c>
      <c r="D22" s="41">
        <v>2301.6990000000001</v>
      </c>
      <c r="E22" s="26" t="s">
        <v>458</v>
      </c>
      <c r="F22" s="27" t="s">
        <v>396</v>
      </c>
      <c r="G22" s="26" t="s">
        <v>458</v>
      </c>
    </row>
    <row r="23" spans="1:7" ht="14" x14ac:dyDescent="0.2">
      <c r="A23" s="39" t="s">
        <v>428</v>
      </c>
      <c r="B23" s="107">
        <v>43822</v>
      </c>
      <c r="C23" s="40">
        <v>1.639</v>
      </c>
      <c r="D23" s="41">
        <v>2301.6030000000001</v>
      </c>
      <c r="E23" s="26" t="s">
        <v>458</v>
      </c>
      <c r="F23" s="27" t="s">
        <v>396</v>
      </c>
      <c r="G23" s="26" t="s">
        <v>458</v>
      </c>
    </row>
  </sheetData>
  <mergeCells count="3">
    <mergeCell ref="B1:G1"/>
    <mergeCell ref="A2:A5"/>
    <mergeCell ref="B2:G5"/>
  </mergeCells>
  <dataValidations count="1">
    <dataValidation type="list" allowBlank="1" showInputMessage="1" showErrorMessage="1" sqref="F30:F1048576 F9:F23" xr:uid="{00000000-0002-0000-1100-000000000000}">
      <formula1>límite</formula1>
    </dataValidation>
  </dataValidations>
  <pageMargins left="0.7" right="0.7" top="0.75" bottom="0.75" header="0.3" footer="0.3"/>
  <pageSetup orientation="portrait"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23"/>
  <sheetViews>
    <sheetView showGridLines="0" topLeftCell="A6"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429</v>
      </c>
      <c r="B9" s="107">
        <v>43475</v>
      </c>
      <c r="C9" s="60">
        <v>3.6110000000000002</v>
      </c>
      <c r="D9" s="29">
        <v>2299.6260000000002</v>
      </c>
      <c r="E9" s="26" t="s">
        <v>458</v>
      </c>
      <c r="F9" s="27" t="s">
        <v>396</v>
      </c>
      <c r="G9" s="24" t="s">
        <v>458</v>
      </c>
    </row>
    <row r="10" spans="1:11" ht="14" x14ac:dyDescent="0.2">
      <c r="A10" s="28" t="s">
        <v>429</v>
      </c>
      <c r="B10" s="107">
        <v>43510</v>
      </c>
      <c r="C10" s="60">
        <v>3.4769999999999999</v>
      </c>
      <c r="D10" s="29">
        <v>2299.7600000000002</v>
      </c>
      <c r="E10" s="26" t="s">
        <v>458</v>
      </c>
      <c r="F10" s="27" t="s">
        <v>396</v>
      </c>
      <c r="G10" s="24" t="s">
        <v>458</v>
      </c>
    </row>
    <row r="11" spans="1:11" ht="14" x14ac:dyDescent="0.2">
      <c r="A11" s="28" t="s">
        <v>429</v>
      </c>
      <c r="B11" s="107">
        <v>43519</v>
      </c>
      <c r="C11" s="60">
        <v>3.4809999999999999</v>
      </c>
      <c r="D11" s="29">
        <v>2299.7559999999999</v>
      </c>
      <c r="E11" s="26" t="s">
        <v>458</v>
      </c>
      <c r="F11" s="27" t="s">
        <v>396</v>
      </c>
      <c r="G11" s="24" t="s">
        <v>458</v>
      </c>
    </row>
    <row r="12" spans="1:11" ht="14" x14ac:dyDescent="0.2">
      <c r="A12" s="28" t="s">
        <v>429</v>
      </c>
      <c r="B12" s="107">
        <v>43530</v>
      </c>
      <c r="C12" s="60">
        <v>3.52</v>
      </c>
      <c r="D12" s="29">
        <v>2299.7170000000001</v>
      </c>
      <c r="E12" s="26" t="s">
        <v>458</v>
      </c>
      <c r="F12" s="27" t="s">
        <v>396</v>
      </c>
      <c r="G12" s="24" t="s">
        <v>458</v>
      </c>
    </row>
    <row r="13" spans="1:11" ht="14" x14ac:dyDescent="0.2">
      <c r="A13" s="28" t="s">
        <v>429</v>
      </c>
      <c r="B13" s="107">
        <v>43544</v>
      </c>
      <c r="C13" s="60">
        <v>3.569</v>
      </c>
      <c r="D13" s="29">
        <v>2299.6680000000001</v>
      </c>
      <c r="E13" s="26" t="s">
        <v>458</v>
      </c>
      <c r="F13" s="27" t="s">
        <v>396</v>
      </c>
      <c r="G13" s="24" t="s">
        <v>458</v>
      </c>
    </row>
    <row r="14" spans="1:11" ht="14" x14ac:dyDescent="0.2">
      <c r="A14" s="28" t="s">
        <v>429</v>
      </c>
      <c r="B14" s="107">
        <v>43561</v>
      </c>
      <c r="C14" s="60">
        <v>3.5640000000000001</v>
      </c>
      <c r="D14" s="29">
        <v>2299.6730000000002</v>
      </c>
      <c r="E14" s="26" t="s">
        <v>458</v>
      </c>
      <c r="F14" s="27" t="s">
        <v>396</v>
      </c>
      <c r="G14" s="24" t="s">
        <v>458</v>
      </c>
    </row>
    <row r="15" spans="1:11" ht="14" x14ac:dyDescent="0.2">
      <c r="A15" s="28" t="s">
        <v>429</v>
      </c>
      <c r="B15" s="107">
        <v>43574</v>
      </c>
      <c r="C15" s="60">
        <v>3.6</v>
      </c>
      <c r="D15" s="29">
        <v>2299.6370000000002</v>
      </c>
      <c r="E15" s="26" t="s">
        <v>458</v>
      </c>
      <c r="F15" s="27" t="s">
        <v>396</v>
      </c>
      <c r="G15" s="24" t="s">
        <v>458</v>
      </c>
    </row>
    <row r="16" spans="1:11" ht="14" x14ac:dyDescent="0.2">
      <c r="A16" s="28" t="s">
        <v>429</v>
      </c>
      <c r="B16" s="107">
        <v>43593</v>
      </c>
      <c r="C16" s="60">
        <v>3.5910000000000002</v>
      </c>
      <c r="D16" s="29">
        <v>2299.6460000000002</v>
      </c>
      <c r="E16" s="26" t="s">
        <v>458</v>
      </c>
      <c r="F16" s="27" t="s">
        <v>396</v>
      </c>
      <c r="G16" s="24" t="s">
        <v>458</v>
      </c>
    </row>
    <row r="17" spans="1:7" ht="14" x14ac:dyDescent="0.2">
      <c r="A17" s="28" t="s">
        <v>429</v>
      </c>
      <c r="B17" s="107">
        <v>43644</v>
      </c>
      <c r="C17" s="60">
        <v>3.585</v>
      </c>
      <c r="D17" s="29">
        <v>2299.652</v>
      </c>
      <c r="E17" s="26" t="s">
        <v>458</v>
      </c>
      <c r="F17" s="27" t="s">
        <v>396</v>
      </c>
      <c r="G17" s="24" t="s">
        <v>458</v>
      </c>
    </row>
    <row r="18" spans="1:7" ht="14" x14ac:dyDescent="0.2">
      <c r="A18" s="28" t="s">
        <v>429</v>
      </c>
      <c r="B18" s="107">
        <v>43657</v>
      </c>
      <c r="C18" s="60">
        <v>3.5920000000000001</v>
      </c>
      <c r="D18" s="29">
        <v>2299.645</v>
      </c>
      <c r="E18" s="26" t="s">
        <v>458</v>
      </c>
      <c r="F18" s="27" t="s">
        <v>396</v>
      </c>
      <c r="G18" s="24" t="s">
        <v>458</v>
      </c>
    </row>
    <row r="19" spans="1:7" ht="14" x14ac:dyDescent="0.2">
      <c r="A19" s="28" t="s">
        <v>429</v>
      </c>
      <c r="B19" s="107">
        <v>43700</v>
      </c>
      <c r="C19" s="60">
        <v>3.621</v>
      </c>
      <c r="D19" s="29">
        <v>2299.616</v>
      </c>
      <c r="E19" s="26" t="s">
        <v>458</v>
      </c>
      <c r="F19" s="27" t="s">
        <v>396</v>
      </c>
      <c r="G19" s="24" t="s">
        <v>458</v>
      </c>
    </row>
    <row r="20" spans="1:7" ht="14" x14ac:dyDescent="0.2">
      <c r="A20" s="28" t="s">
        <v>429</v>
      </c>
      <c r="B20" s="107">
        <v>43737</v>
      </c>
      <c r="C20" s="60">
        <v>3.629</v>
      </c>
      <c r="D20" s="29">
        <v>2299.6080000000002</v>
      </c>
      <c r="E20" s="26" t="s">
        <v>458</v>
      </c>
      <c r="F20" s="27" t="s">
        <v>396</v>
      </c>
      <c r="G20" s="24" t="s">
        <v>458</v>
      </c>
    </row>
    <row r="21" spans="1:7" ht="14" x14ac:dyDescent="0.2">
      <c r="A21" s="28" t="s">
        <v>429</v>
      </c>
      <c r="B21" s="107">
        <v>43751</v>
      </c>
      <c r="C21" s="60">
        <v>3.63</v>
      </c>
      <c r="D21" s="29">
        <v>2299.607</v>
      </c>
      <c r="E21" s="26" t="s">
        <v>458</v>
      </c>
      <c r="F21" s="27" t="s">
        <v>396</v>
      </c>
      <c r="G21" s="24" t="s">
        <v>458</v>
      </c>
    </row>
    <row r="22" spans="1:7" ht="14" x14ac:dyDescent="0.2">
      <c r="A22" s="28" t="s">
        <v>429</v>
      </c>
      <c r="B22" s="107">
        <v>43790</v>
      </c>
      <c r="C22" s="60">
        <v>3.7120000000000002</v>
      </c>
      <c r="D22" s="29">
        <v>2299.5250000000001</v>
      </c>
      <c r="E22" s="26" t="s">
        <v>458</v>
      </c>
      <c r="F22" s="27" t="s">
        <v>396</v>
      </c>
      <c r="G22" s="24" t="s">
        <v>458</v>
      </c>
    </row>
    <row r="23" spans="1:7" ht="14" x14ac:dyDescent="0.2">
      <c r="A23" s="28" t="s">
        <v>429</v>
      </c>
      <c r="B23" s="107">
        <v>43822</v>
      </c>
      <c r="C23" s="60">
        <v>3.714</v>
      </c>
      <c r="D23" s="29">
        <v>2299.5230000000001</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1200-000000000000}">
      <formula1>límite</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XFC20"/>
  <sheetViews>
    <sheetView topLeftCell="A18" workbookViewId="0">
      <selection activeCell="E53" sqref="E53"/>
    </sheetView>
  </sheetViews>
  <sheetFormatPr baseColWidth="10" defaultColWidth="0" defaultRowHeight="15" x14ac:dyDescent="0.2"/>
  <cols>
    <col min="1" max="1" width="31.1640625" customWidth="1"/>
    <col min="2" max="4" width="11.5" customWidth="1"/>
    <col min="5" max="5" width="73" customWidth="1"/>
    <col min="6" max="6" width="29.5" hidden="1" customWidth="1"/>
    <col min="7" max="16383" width="11.5" hidden="1"/>
    <col min="16384" max="16384" width="3.6640625" hidden="1" customWidth="1"/>
  </cols>
  <sheetData>
    <row r="1" spans="1:5" x14ac:dyDescent="0.2">
      <c r="A1" s="96" t="s">
        <v>364</v>
      </c>
      <c r="B1" s="98" t="s">
        <v>381</v>
      </c>
      <c r="C1" s="99"/>
      <c r="D1" s="99"/>
      <c r="E1" s="99"/>
    </row>
    <row r="2" spans="1:5" ht="101.25" customHeight="1" x14ac:dyDescent="0.2">
      <c r="A2" s="97"/>
      <c r="B2" s="100"/>
      <c r="C2" s="100"/>
      <c r="D2" s="100"/>
      <c r="E2" s="100"/>
    </row>
    <row r="3" spans="1:5" x14ac:dyDescent="0.2">
      <c r="A3" s="13"/>
      <c r="B3" s="14"/>
      <c r="C3" s="14"/>
      <c r="D3" s="14"/>
      <c r="E3" s="14"/>
    </row>
    <row r="4" spans="1:5" ht="19" x14ac:dyDescent="0.2">
      <c r="A4" s="90" t="s">
        <v>355</v>
      </c>
      <c r="B4" s="91"/>
      <c r="C4" s="91"/>
      <c r="D4" s="91"/>
      <c r="E4" s="91"/>
    </row>
    <row r="5" spans="1:5" x14ac:dyDescent="0.2">
      <c r="A5" s="92"/>
      <c r="B5" s="93"/>
      <c r="C5" s="93"/>
      <c r="D5" s="93"/>
      <c r="E5" s="93"/>
    </row>
    <row r="6" spans="1:5" x14ac:dyDescent="0.2">
      <c r="A6" s="94" t="s">
        <v>356</v>
      </c>
      <c r="B6" s="94"/>
      <c r="C6" s="94"/>
      <c r="D6" s="94"/>
      <c r="E6" s="94"/>
    </row>
    <row r="7" spans="1:5" ht="15" customHeight="1" x14ac:dyDescent="0.2">
      <c r="A7" s="19" t="s">
        <v>357</v>
      </c>
      <c r="B7" s="95" t="s">
        <v>460</v>
      </c>
      <c r="C7" s="95"/>
      <c r="D7" s="95"/>
      <c r="E7" s="95"/>
    </row>
    <row r="8" spans="1:5" x14ac:dyDescent="0.2">
      <c r="A8" s="94" t="s">
        <v>400</v>
      </c>
      <c r="B8" s="94"/>
      <c r="C8" s="94"/>
      <c r="D8" s="94"/>
      <c r="E8" s="94"/>
    </row>
    <row r="9" spans="1:5" x14ac:dyDescent="0.2">
      <c r="A9" s="19" t="s">
        <v>358</v>
      </c>
      <c r="B9" s="103">
        <v>30584</v>
      </c>
      <c r="C9" s="103"/>
      <c r="D9" s="103"/>
      <c r="E9" s="103"/>
    </row>
    <row r="10" spans="1:5" ht="30" x14ac:dyDescent="0.2">
      <c r="A10" s="19" t="s">
        <v>359</v>
      </c>
      <c r="B10" s="95">
        <v>21</v>
      </c>
      <c r="C10" s="95"/>
      <c r="D10" s="95"/>
      <c r="E10" s="95"/>
    </row>
    <row r="11" spans="1:5" x14ac:dyDescent="0.2">
      <c r="A11" s="19" t="s">
        <v>360</v>
      </c>
      <c r="B11" s="95">
        <v>2016</v>
      </c>
      <c r="C11" s="95"/>
      <c r="D11" s="95"/>
      <c r="E11" s="95"/>
    </row>
    <row r="12" spans="1:5" x14ac:dyDescent="0.2">
      <c r="A12" s="20" t="s">
        <v>361</v>
      </c>
      <c r="B12" s="95">
        <v>7</v>
      </c>
      <c r="C12" s="95"/>
      <c r="D12" s="95"/>
      <c r="E12" s="95"/>
    </row>
    <row r="13" spans="1:5" x14ac:dyDescent="0.2">
      <c r="A13" s="20" t="s">
        <v>362</v>
      </c>
      <c r="B13" s="95" t="s">
        <v>461</v>
      </c>
      <c r="C13" s="95"/>
      <c r="D13" s="95"/>
      <c r="E13" s="95"/>
    </row>
    <row r="14" spans="1:5" x14ac:dyDescent="0.2">
      <c r="A14" s="20" t="s">
        <v>382</v>
      </c>
      <c r="B14" s="95" t="s">
        <v>1</v>
      </c>
      <c r="C14" s="95"/>
      <c r="D14" s="95"/>
      <c r="E14" s="95"/>
    </row>
    <row r="15" spans="1:5" x14ac:dyDescent="0.2">
      <c r="A15" s="20" t="s">
        <v>383</v>
      </c>
      <c r="B15" s="95" t="s">
        <v>369</v>
      </c>
      <c r="C15" s="95"/>
      <c r="D15" s="95"/>
      <c r="E15" s="95"/>
    </row>
    <row r="16" spans="1:5" ht="30" x14ac:dyDescent="0.2">
      <c r="A16" s="19" t="s">
        <v>384</v>
      </c>
      <c r="B16" s="95" t="s">
        <v>15</v>
      </c>
      <c r="C16" s="95"/>
      <c r="D16" s="95"/>
      <c r="E16" s="95"/>
    </row>
    <row r="17" spans="1:5" ht="25.5" customHeight="1" x14ac:dyDescent="0.2">
      <c r="A17" s="19" t="s">
        <v>385</v>
      </c>
      <c r="B17" s="95" t="s">
        <v>21</v>
      </c>
      <c r="C17" s="95"/>
      <c r="D17" s="95"/>
      <c r="E17" s="95"/>
    </row>
    <row r="18" spans="1:5" ht="46.5" customHeight="1" x14ac:dyDescent="0.2">
      <c r="A18" s="19" t="s">
        <v>386</v>
      </c>
      <c r="B18" s="95"/>
      <c r="C18" s="95"/>
      <c r="D18" s="95"/>
      <c r="E18" s="95"/>
    </row>
    <row r="19" spans="1:5" ht="46.5" customHeight="1" x14ac:dyDescent="0.2">
      <c r="A19" s="19" t="s">
        <v>387</v>
      </c>
      <c r="B19" s="95"/>
      <c r="C19" s="95"/>
      <c r="D19" s="95"/>
      <c r="E19" s="95"/>
    </row>
    <row r="20" spans="1:5" ht="22.5" customHeight="1" thickBot="1" x14ac:dyDescent="0.25">
      <c r="A20" s="101" t="s">
        <v>401</v>
      </c>
      <c r="B20" s="102"/>
      <c r="C20" s="102"/>
      <c r="D20" s="102"/>
      <c r="E20" s="102"/>
    </row>
  </sheetData>
  <mergeCells count="19">
    <mergeCell ref="A20:E20"/>
    <mergeCell ref="B17:E17"/>
    <mergeCell ref="A8:E8"/>
    <mergeCell ref="B9:E9"/>
    <mergeCell ref="B10:E10"/>
    <mergeCell ref="B11:E11"/>
    <mergeCell ref="B12:E12"/>
    <mergeCell ref="B18:E18"/>
    <mergeCell ref="B19:E19"/>
    <mergeCell ref="B16:E16"/>
    <mergeCell ref="B13:E13"/>
    <mergeCell ref="B14:E14"/>
    <mergeCell ref="B15:E15"/>
    <mergeCell ref="A4:E4"/>
    <mergeCell ref="A5:E5"/>
    <mergeCell ref="A6:E6"/>
    <mergeCell ref="B7:E7"/>
    <mergeCell ref="A1:A2"/>
    <mergeCell ref="B1:E2"/>
  </mergeCells>
  <dataValidations count="7">
    <dataValidation type="list" allowBlank="1" showInputMessage="1" showErrorMessage="1" sqref="B65550:E65550 B131086:E131086 B196622:E196622 B262158:E262158 B327694:E327694 B393230:E393230 B458766:E458766 B524302:E524302 B589838:E589838 B655374:E655374 B720910:E720910 B786446:E786446 B851982:E851982 B917518:E917518 B983054:E983054" xr:uid="{00000000-0002-0000-0100-000000000000}">
      <formula1>tipo</formula1>
    </dataValidation>
    <dataValidation type="list" allowBlank="1" showInputMessage="1" showErrorMessage="1" sqref="B983051:E983051 B65547:E65547 B131083:E131083 B196619:E196619 B262155:E262155 B327691:E327691 B393227:E393227 B458763:E458763 B524299:E524299 B589835:E589835 B655371:E655371 B720907:E720907 B786443:E786443 B851979:E851979 B917515:E917515 B15:E15" xr:uid="{00000000-0002-0000-0100-000001000000}">
      <formula1>reporte</formula1>
    </dataValidation>
    <dataValidation type="list" allowBlank="1" showInputMessage="1" showErrorMessage="1" sqref="B983050:E983050 B65546:E65546 B131082:E131082 B196618:E196618 B262154:E262154 B327690:E327690 B393226:E393226 B458762:E458762 B524298:E524298 B589834:E589834 B655370:E655370 B720906:E720906 B786442:E786442 B851978:E851978 B917514:E917514" xr:uid="{00000000-0002-0000-0100-000002000000}">
      <formula1>muestreo</formula1>
    </dataValidation>
    <dataValidation type="list" allowBlank="1" showInputMessage="1" showErrorMessage="1" sqref="B65553:E65553 B131089:E131089 B196625:E196625 B262161:E262161 B327697:E327697 B393233:E393233 B458769:E458769 B524305:E524305 B589841:E589841 B655377:E655377 B720913:E720913 B786449:E786449 B851985:E851985 B917521:E917521 B983057:E983057" xr:uid="{00000000-0002-0000-0100-000003000000}">
      <formula1>capitanias</formula1>
    </dataValidation>
    <dataValidation type="list" allowBlank="1" showInputMessage="1" showErrorMessage="1" sqref="B16:E16 B65538:E65538 B131074:E131074 B196610:E196610 B262146:E262146 B327682:E327682 B393218:E393218 B458754:E458754 B524290:E524290 B589826:E589826 B655362:E655362 B720898:E720898 B786434:E786434 B851970:E851970 B917506:E917506 B983042:E983042" xr:uid="{00000000-0002-0000-0100-000004000000}">
      <formula1>regiones</formula1>
    </dataValidation>
    <dataValidation type="list" allowBlank="1" showInputMessage="1" showErrorMessage="1" sqref="B917507:E917507 B983043:E983043 B65539:E65539 B131075:E131075 B196611:E196611 B262147:E262147 B327683:E327683 B393219:E393219 B458755:E458755 B524291:E524291 B589827:E589827 B655363:E655363 B720899:E720899 B786435:E786435 B851971:E851971 B17:E17" xr:uid="{00000000-0002-0000-0100-000005000000}">
      <formula1>INDIRECT(SUBSTITUTE($B$16," ","_"))</formula1>
    </dataValidation>
    <dataValidation type="list" allowBlank="1" showInputMessage="1" showErrorMessage="1" sqref="B14:E14" xr:uid="{00000000-0002-0000-0100-000006000000}">
      <formula1>frecuencia</formula1>
    </dataValidation>
  </dataValidation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K23"/>
  <sheetViews>
    <sheetView showGridLines="0" topLeftCell="A6"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430</v>
      </c>
      <c r="B9" s="107">
        <v>43475</v>
      </c>
      <c r="C9" s="60">
        <v>1.4570000000000001</v>
      </c>
      <c r="D9" s="29">
        <v>2301.7620000000002</v>
      </c>
      <c r="E9" s="26" t="s">
        <v>458</v>
      </c>
      <c r="F9" s="27" t="s">
        <v>396</v>
      </c>
      <c r="G9" s="24" t="s">
        <v>458</v>
      </c>
    </row>
    <row r="10" spans="1:11" ht="14" x14ac:dyDescent="0.2">
      <c r="A10" s="28" t="s">
        <v>430</v>
      </c>
      <c r="B10" s="107">
        <v>43510</v>
      </c>
      <c r="C10" s="60">
        <v>0.74199999999999999</v>
      </c>
      <c r="D10" s="29">
        <v>2302.4769999999999</v>
      </c>
      <c r="E10" s="26" t="s">
        <v>458</v>
      </c>
      <c r="F10" s="27" t="s">
        <v>396</v>
      </c>
      <c r="G10" s="24" t="s">
        <v>458</v>
      </c>
    </row>
    <row r="11" spans="1:11" ht="14" x14ac:dyDescent="0.2">
      <c r="A11" s="28" t="s">
        <v>430</v>
      </c>
      <c r="B11" s="107">
        <v>43519</v>
      </c>
      <c r="C11" s="60">
        <v>0.98</v>
      </c>
      <c r="D11" s="29">
        <v>2302.239</v>
      </c>
      <c r="E11" s="26" t="s">
        <v>458</v>
      </c>
      <c r="F11" s="27" t="s">
        <v>396</v>
      </c>
      <c r="G11" s="24" t="s">
        <v>458</v>
      </c>
    </row>
    <row r="12" spans="1:11" ht="14" x14ac:dyDescent="0.2">
      <c r="A12" s="28" t="s">
        <v>430</v>
      </c>
      <c r="B12" s="107">
        <v>43530</v>
      </c>
      <c r="C12" s="60">
        <v>1.113</v>
      </c>
      <c r="D12" s="29">
        <v>2302.1060000000002</v>
      </c>
      <c r="E12" s="26" t="s">
        <v>458</v>
      </c>
      <c r="F12" s="27" t="s">
        <v>396</v>
      </c>
      <c r="G12" s="24" t="s">
        <v>458</v>
      </c>
    </row>
    <row r="13" spans="1:11" ht="14" x14ac:dyDescent="0.2">
      <c r="A13" s="28" t="s">
        <v>430</v>
      </c>
      <c r="B13" s="107">
        <v>43544</v>
      </c>
      <c r="C13" s="60">
        <v>1.236</v>
      </c>
      <c r="D13" s="29">
        <v>2301.9830000000002</v>
      </c>
      <c r="E13" s="26" t="s">
        <v>458</v>
      </c>
      <c r="F13" s="27" t="s">
        <v>396</v>
      </c>
      <c r="G13" s="24" t="s">
        <v>458</v>
      </c>
    </row>
    <row r="14" spans="1:11" ht="14" x14ac:dyDescent="0.2">
      <c r="A14" s="28" t="s">
        <v>430</v>
      </c>
      <c r="B14" s="107">
        <v>43561</v>
      </c>
      <c r="C14" s="60">
        <v>1.103</v>
      </c>
      <c r="D14" s="29">
        <v>2302.116</v>
      </c>
      <c r="E14" s="26" t="s">
        <v>458</v>
      </c>
      <c r="F14" s="27" t="s">
        <v>396</v>
      </c>
      <c r="G14" s="24" t="s">
        <v>458</v>
      </c>
    </row>
    <row r="15" spans="1:11" ht="14" x14ac:dyDescent="0.2">
      <c r="A15" s="28" t="s">
        <v>430</v>
      </c>
      <c r="B15" s="107">
        <v>43574</v>
      </c>
      <c r="C15" s="60">
        <v>1.123</v>
      </c>
      <c r="D15" s="29">
        <v>2302.096</v>
      </c>
      <c r="E15" s="26" t="s">
        <v>458</v>
      </c>
      <c r="F15" s="27" t="s">
        <v>396</v>
      </c>
      <c r="G15" s="24" t="s">
        <v>458</v>
      </c>
    </row>
    <row r="16" spans="1:11" ht="14" x14ac:dyDescent="0.2">
      <c r="A16" s="28" t="s">
        <v>430</v>
      </c>
      <c r="B16" s="107">
        <v>43593</v>
      </c>
      <c r="C16" s="60">
        <v>1.1779999999999999</v>
      </c>
      <c r="D16" s="29">
        <v>2302.0410000000002</v>
      </c>
      <c r="E16" s="26" t="s">
        <v>458</v>
      </c>
      <c r="F16" s="27" t="s">
        <v>396</v>
      </c>
      <c r="G16" s="24" t="s">
        <v>458</v>
      </c>
    </row>
    <row r="17" spans="1:7" ht="14" x14ac:dyDescent="0.2">
      <c r="A17" s="28" t="s">
        <v>430</v>
      </c>
      <c r="B17" s="107">
        <v>43644</v>
      </c>
      <c r="C17" s="60">
        <v>0.94799999999999995</v>
      </c>
      <c r="D17" s="29">
        <v>2302.2710000000002</v>
      </c>
      <c r="E17" s="26" t="s">
        <v>458</v>
      </c>
      <c r="F17" s="27" t="s">
        <v>396</v>
      </c>
      <c r="G17" s="24" t="s">
        <v>458</v>
      </c>
    </row>
    <row r="18" spans="1:7" ht="14" x14ac:dyDescent="0.2">
      <c r="A18" s="28" t="s">
        <v>430</v>
      </c>
      <c r="B18" s="107">
        <v>43657</v>
      </c>
      <c r="C18" s="60">
        <v>0.98699999999999999</v>
      </c>
      <c r="D18" s="29">
        <v>2302.232</v>
      </c>
      <c r="E18" s="26" t="s">
        <v>458</v>
      </c>
      <c r="F18" s="27" t="s">
        <v>396</v>
      </c>
      <c r="G18" s="24" t="s">
        <v>458</v>
      </c>
    </row>
    <row r="19" spans="1:7" ht="14" x14ac:dyDescent="0.2">
      <c r="A19" s="28" t="s">
        <v>430</v>
      </c>
      <c r="B19" s="107">
        <v>43700</v>
      </c>
      <c r="C19" s="60">
        <v>1.0009999999999999</v>
      </c>
      <c r="D19" s="29">
        <v>2302.2179999999998</v>
      </c>
      <c r="E19" s="26" t="s">
        <v>458</v>
      </c>
      <c r="F19" s="27" t="s">
        <v>396</v>
      </c>
      <c r="G19" s="24" t="s">
        <v>458</v>
      </c>
    </row>
    <row r="20" spans="1:7" ht="14" x14ac:dyDescent="0.2">
      <c r="A20" s="28" t="s">
        <v>430</v>
      </c>
      <c r="B20" s="107">
        <v>43737</v>
      </c>
      <c r="C20" s="60">
        <v>1.0349999999999999</v>
      </c>
      <c r="D20" s="29">
        <v>2302.1840000000002</v>
      </c>
      <c r="E20" s="26" t="s">
        <v>458</v>
      </c>
      <c r="F20" s="27" t="s">
        <v>396</v>
      </c>
      <c r="G20" s="24" t="s">
        <v>458</v>
      </c>
    </row>
    <row r="21" spans="1:7" ht="14" x14ac:dyDescent="0.2">
      <c r="A21" s="28" t="s">
        <v>430</v>
      </c>
      <c r="B21" s="107">
        <v>43751</v>
      </c>
      <c r="C21" s="60">
        <v>1.018</v>
      </c>
      <c r="D21" s="29">
        <v>2302.201</v>
      </c>
      <c r="E21" s="26" t="s">
        <v>458</v>
      </c>
      <c r="F21" s="27" t="s">
        <v>396</v>
      </c>
      <c r="G21" s="24" t="s">
        <v>458</v>
      </c>
    </row>
    <row r="22" spans="1:7" ht="14" x14ac:dyDescent="0.2">
      <c r="A22" s="28" t="s">
        <v>430</v>
      </c>
      <c r="B22" s="107">
        <v>43790</v>
      </c>
      <c r="C22" s="60">
        <v>1.1919999999999999</v>
      </c>
      <c r="D22" s="29">
        <v>2302.027</v>
      </c>
      <c r="E22" s="26" t="s">
        <v>458</v>
      </c>
      <c r="F22" s="27" t="s">
        <v>396</v>
      </c>
      <c r="G22" s="24" t="s">
        <v>458</v>
      </c>
    </row>
    <row r="23" spans="1:7" ht="14" x14ac:dyDescent="0.2">
      <c r="A23" s="28" t="s">
        <v>430</v>
      </c>
      <c r="B23" s="107">
        <v>43822</v>
      </c>
      <c r="C23" s="60">
        <v>1.2929999999999999</v>
      </c>
      <c r="D23" s="29">
        <v>2301.9259999999999</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1300-000000000000}">
      <formula1>límite</formula1>
    </dataValidation>
  </dataValidations>
  <pageMargins left="0.7" right="0.7" top="0.75" bottom="0.75" header="0.3" footer="0.3"/>
  <pageSetup orientation="portrait"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K23"/>
  <sheetViews>
    <sheetView showGridLines="0" topLeftCell="A6"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431</v>
      </c>
      <c r="B9" s="107">
        <v>43475</v>
      </c>
      <c r="C9" s="37">
        <v>1.625</v>
      </c>
      <c r="D9" s="41">
        <v>2303.6309999999999</v>
      </c>
      <c r="E9" s="26" t="s">
        <v>458</v>
      </c>
      <c r="F9" s="27" t="s">
        <v>396</v>
      </c>
      <c r="G9" s="24" t="s">
        <v>458</v>
      </c>
    </row>
    <row r="10" spans="1:11" ht="14" x14ac:dyDescent="0.2">
      <c r="A10" s="28" t="s">
        <v>431</v>
      </c>
      <c r="B10" s="107">
        <v>43510</v>
      </c>
      <c r="C10" s="37">
        <v>1.28</v>
      </c>
      <c r="D10" s="41">
        <v>2303.9759999999997</v>
      </c>
      <c r="E10" s="26" t="s">
        <v>458</v>
      </c>
      <c r="F10" s="27" t="s">
        <v>396</v>
      </c>
      <c r="G10" s="24" t="s">
        <v>458</v>
      </c>
    </row>
    <row r="11" spans="1:11" ht="14" x14ac:dyDescent="0.2">
      <c r="A11" s="28" t="s">
        <v>431</v>
      </c>
      <c r="B11" s="107">
        <v>43519</v>
      </c>
      <c r="C11" s="37">
        <v>1.3029999999999999</v>
      </c>
      <c r="D11" s="41">
        <v>2303.953</v>
      </c>
      <c r="E11" s="26" t="s">
        <v>458</v>
      </c>
      <c r="F11" s="27" t="s">
        <v>396</v>
      </c>
      <c r="G11" s="24" t="s">
        <v>458</v>
      </c>
    </row>
    <row r="12" spans="1:11" ht="14" x14ac:dyDescent="0.2">
      <c r="A12" s="28" t="s">
        <v>431</v>
      </c>
      <c r="B12" s="107">
        <v>43530</v>
      </c>
      <c r="C12" s="37">
        <v>1.327</v>
      </c>
      <c r="D12" s="41">
        <v>2303.9289999999996</v>
      </c>
      <c r="E12" s="26" t="s">
        <v>458</v>
      </c>
      <c r="F12" s="27" t="s">
        <v>396</v>
      </c>
      <c r="G12" s="24" t="s">
        <v>458</v>
      </c>
    </row>
    <row r="13" spans="1:11" ht="14" x14ac:dyDescent="0.2">
      <c r="A13" s="28" t="s">
        <v>431</v>
      </c>
      <c r="B13" s="107">
        <v>43545</v>
      </c>
      <c r="C13" s="37">
        <v>1.3149999999999999</v>
      </c>
      <c r="D13" s="41">
        <v>2303.9409999999998</v>
      </c>
      <c r="E13" s="26" t="s">
        <v>458</v>
      </c>
      <c r="F13" s="27" t="s">
        <v>396</v>
      </c>
      <c r="G13" s="24" t="s">
        <v>458</v>
      </c>
    </row>
    <row r="14" spans="1:11" ht="14" x14ac:dyDescent="0.2">
      <c r="A14" s="28" t="s">
        <v>431</v>
      </c>
      <c r="B14" s="107">
        <v>43561</v>
      </c>
      <c r="C14" s="37">
        <v>1.341</v>
      </c>
      <c r="D14" s="41">
        <v>2303.915</v>
      </c>
      <c r="E14" s="26" t="s">
        <v>458</v>
      </c>
      <c r="F14" s="27" t="s">
        <v>396</v>
      </c>
      <c r="G14" s="24" t="s">
        <v>458</v>
      </c>
    </row>
    <row r="15" spans="1:11" ht="14" x14ac:dyDescent="0.2">
      <c r="A15" s="28" t="s">
        <v>431</v>
      </c>
      <c r="B15" s="107">
        <v>43574</v>
      </c>
      <c r="C15" s="37">
        <v>1.3480000000000001</v>
      </c>
      <c r="D15" s="41">
        <v>2303.9079999999999</v>
      </c>
      <c r="E15" s="26" t="s">
        <v>458</v>
      </c>
      <c r="F15" s="27" t="s">
        <v>396</v>
      </c>
      <c r="G15" s="24" t="s">
        <v>458</v>
      </c>
    </row>
    <row r="16" spans="1:11" ht="14" x14ac:dyDescent="0.2">
      <c r="A16" s="28" t="s">
        <v>431</v>
      </c>
      <c r="B16" s="107">
        <v>43593</v>
      </c>
      <c r="C16" s="37">
        <v>1.355</v>
      </c>
      <c r="D16" s="41">
        <v>2303.9009999999998</v>
      </c>
      <c r="E16" s="26" t="s">
        <v>458</v>
      </c>
      <c r="F16" s="27" t="s">
        <v>396</v>
      </c>
      <c r="G16" s="24" t="s">
        <v>458</v>
      </c>
    </row>
    <row r="17" spans="1:7" ht="14" x14ac:dyDescent="0.2">
      <c r="A17" s="28" t="s">
        <v>431</v>
      </c>
      <c r="B17" s="107">
        <v>43644</v>
      </c>
      <c r="C17" s="37">
        <v>1.371</v>
      </c>
      <c r="D17" s="41">
        <v>2303.8849999999998</v>
      </c>
      <c r="E17" s="26" t="s">
        <v>458</v>
      </c>
      <c r="F17" s="27" t="s">
        <v>396</v>
      </c>
      <c r="G17" s="24" t="s">
        <v>458</v>
      </c>
    </row>
    <row r="18" spans="1:7" ht="14" x14ac:dyDescent="0.2">
      <c r="A18" s="28" t="s">
        <v>431</v>
      </c>
      <c r="B18" s="107">
        <v>43657</v>
      </c>
      <c r="C18" s="40">
        <v>1.3740000000000001</v>
      </c>
      <c r="D18" s="41">
        <v>2303.8820000000001</v>
      </c>
      <c r="E18" s="26" t="s">
        <v>458</v>
      </c>
      <c r="F18" s="27" t="s">
        <v>396</v>
      </c>
      <c r="G18" s="24" t="s">
        <v>458</v>
      </c>
    </row>
    <row r="19" spans="1:7" ht="14" x14ac:dyDescent="0.2">
      <c r="A19" s="28" t="s">
        <v>431</v>
      </c>
      <c r="B19" s="107">
        <v>43700</v>
      </c>
      <c r="C19" s="40">
        <v>1.347</v>
      </c>
      <c r="D19" s="41">
        <v>2303.9089999999997</v>
      </c>
      <c r="E19" s="26" t="s">
        <v>458</v>
      </c>
      <c r="F19" s="27" t="s">
        <v>396</v>
      </c>
      <c r="G19" s="24" t="s">
        <v>458</v>
      </c>
    </row>
    <row r="20" spans="1:7" ht="14" x14ac:dyDescent="0.2">
      <c r="A20" s="28" t="s">
        <v>431</v>
      </c>
      <c r="B20" s="107">
        <v>43737</v>
      </c>
      <c r="C20" s="40">
        <v>1.37</v>
      </c>
      <c r="D20" s="41">
        <v>2303.886</v>
      </c>
      <c r="E20" s="26" t="s">
        <v>458</v>
      </c>
      <c r="F20" s="27" t="s">
        <v>396</v>
      </c>
      <c r="G20" s="24" t="s">
        <v>458</v>
      </c>
    </row>
    <row r="21" spans="1:7" ht="14" x14ac:dyDescent="0.2">
      <c r="A21" s="28" t="s">
        <v>431</v>
      </c>
      <c r="B21" s="107">
        <v>43751</v>
      </c>
      <c r="C21" s="40">
        <v>1.3779999999999999</v>
      </c>
      <c r="D21" s="41">
        <v>2303.8779999999997</v>
      </c>
      <c r="E21" s="26" t="s">
        <v>458</v>
      </c>
      <c r="F21" s="27" t="s">
        <v>396</v>
      </c>
      <c r="G21" s="24" t="s">
        <v>458</v>
      </c>
    </row>
    <row r="22" spans="1:7" ht="14" x14ac:dyDescent="0.2">
      <c r="A22" s="28" t="s">
        <v>431</v>
      </c>
      <c r="B22" s="107">
        <v>43790</v>
      </c>
      <c r="C22" s="40">
        <v>1.4059999999999999</v>
      </c>
      <c r="D22" s="41">
        <v>2303.85</v>
      </c>
      <c r="E22" s="26" t="s">
        <v>458</v>
      </c>
      <c r="F22" s="27" t="s">
        <v>396</v>
      </c>
      <c r="G22" s="24" t="s">
        <v>458</v>
      </c>
    </row>
    <row r="23" spans="1:7" ht="14" x14ac:dyDescent="0.2">
      <c r="A23" s="28" t="s">
        <v>431</v>
      </c>
      <c r="B23" s="107">
        <v>43822</v>
      </c>
      <c r="C23" s="40">
        <v>1.429</v>
      </c>
      <c r="D23" s="41">
        <v>2303.8269999999998</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1400-000000000000}">
      <formula1>límite</formula1>
    </dataValidation>
  </dataValidations>
  <pageMargins left="0.7" right="0.7" top="0.75" bottom="0.75" header="0.3" footer="0.3"/>
  <pageSetup orientation="portrait"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K23"/>
  <sheetViews>
    <sheetView showGridLines="0" topLeftCell="A6"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432</v>
      </c>
      <c r="B9" s="107">
        <v>43475</v>
      </c>
      <c r="C9" s="37">
        <v>1.371</v>
      </c>
      <c r="D9" s="29">
        <v>2303.8679999999999</v>
      </c>
      <c r="E9" s="26" t="s">
        <v>458</v>
      </c>
      <c r="F9" s="27" t="s">
        <v>396</v>
      </c>
      <c r="G9" s="24" t="s">
        <v>458</v>
      </c>
    </row>
    <row r="10" spans="1:11" ht="14" x14ac:dyDescent="0.2">
      <c r="A10" s="28" t="s">
        <v>432</v>
      </c>
      <c r="B10" s="107">
        <v>43510</v>
      </c>
      <c r="C10" s="37">
        <v>1.1870000000000001</v>
      </c>
      <c r="D10" s="29">
        <v>2304.0520000000001</v>
      </c>
      <c r="E10" s="26" t="s">
        <v>458</v>
      </c>
      <c r="F10" s="27" t="s">
        <v>396</v>
      </c>
      <c r="G10" s="24" t="s">
        <v>458</v>
      </c>
    </row>
    <row r="11" spans="1:11" ht="14" x14ac:dyDescent="0.2">
      <c r="A11" s="28" t="s">
        <v>432</v>
      </c>
      <c r="B11" s="107">
        <v>43519</v>
      </c>
      <c r="C11" s="37">
        <v>1.1120000000000001</v>
      </c>
      <c r="D11" s="29">
        <v>2304.127</v>
      </c>
      <c r="E11" s="26" t="s">
        <v>458</v>
      </c>
      <c r="F11" s="27" t="s">
        <v>396</v>
      </c>
      <c r="G11" s="24" t="s">
        <v>458</v>
      </c>
    </row>
    <row r="12" spans="1:11" ht="14" x14ac:dyDescent="0.2">
      <c r="A12" s="28" t="s">
        <v>432</v>
      </c>
      <c r="B12" s="107">
        <v>43530</v>
      </c>
      <c r="C12" s="37">
        <v>1.125</v>
      </c>
      <c r="D12" s="29">
        <v>2304.114</v>
      </c>
      <c r="E12" s="26" t="s">
        <v>458</v>
      </c>
      <c r="F12" s="27" t="s">
        <v>396</v>
      </c>
      <c r="G12" s="24" t="s">
        <v>458</v>
      </c>
    </row>
    <row r="13" spans="1:11" ht="14" x14ac:dyDescent="0.2">
      <c r="A13" s="28" t="s">
        <v>432</v>
      </c>
      <c r="B13" s="107">
        <v>43545</v>
      </c>
      <c r="C13" s="37">
        <v>1.0960000000000001</v>
      </c>
      <c r="D13" s="29">
        <v>2304.143</v>
      </c>
      <c r="E13" s="26" t="s">
        <v>458</v>
      </c>
      <c r="F13" s="27" t="s">
        <v>396</v>
      </c>
      <c r="G13" s="24" t="s">
        <v>458</v>
      </c>
    </row>
    <row r="14" spans="1:11" ht="14" x14ac:dyDescent="0.2">
      <c r="A14" s="28" t="s">
        <v>432</v>
      </c>
      <c r="B14" s="107">
        <v>43561</v>
      </c>
      <c r="C14" s="37">
        <v>1.073</v>
      </c>
      <c r="D14" s="29">
        <v>2304.1660000000002</v>
      </c>
      <c r="E14" s="26" t="s">
        <v>458</v>
      </c>
      <c r="F14" s="27" t="s">
        <v>396</v>
      </c>
      <c r="G14" s="24" t="s">
        <v>458</v>
      </c>
    </row>
    <row r="15" spans="1:11" ht="14" x14ac:dyDescent="0.2">
      <c r="A15" s="28" t="s">
        <v>432</v>
      </c>
      <c r="B15" s="107">
        <v>43574</v>
      </c>
      <c r="C15" s="37">
        <v>1.181</v>
      </c>
      <c r="D15" s="29">
        <v>2304.058</v>
      </c>
      <c r="E15" s="26" t="s">
        <v>458</v>
      </c>
      <c r="F15" s="27" t="s">
        <v>396</v>
      </c>
      <c r="G15" s="24" t="s">
        <v>458</v>
      </c>
    </row>
    <row r="16" spans="1:11" ht="14" x14ac:dyDescent="0.2">
      <c r="A16" s="28" t="s">
        <v>432</v>
      </c>
      <c r="B16" s="107">
        <v>43593</v>
      </c>
      <c r="C16" s="37">
        <v>1.1399999999999999</v>
      </c>
      <c r="D16" s="29">
        <v>2304.0990000000002</v>
      </c>
      <c r="E16" s="26" t="s">
        <v>458</v>
      </c>
      <c r="F16" s="27" t="s">
        <v>396</v>
      </c>
      <c r="G16" s="24" t="s">
        <v>458</v>
      </c>
    </row>
    <row r="17" spans="1:7" ht="14" x14ac:dyDescent="0.2">
      <c r="A17" s="28" t="s">
        <v>432</v>
      </c>
      <c r="B17" s="107">
        <v>43644</v>
      </c>
      <c r="C17" s="37">
        <v>1.155</v>
      </c>
      <c r="D17" s="29">
        <v>2304.0839999999998</v>
      </c>
      <c r="E17" s="26" t="s">
        <v>458</v>
      </c>
      <c r="F17" s="27" t="s">
        <v>396</v>
      </c>
      <c r="G17" s="24" t="s">
        <v>458</v>
      </c>
    </row>
    <row r="18" spans="1:7" ht="14" x14ac:dyDescent="0.2">
      <c r="A18" s="28" t="s">
        <v>432</v>
      </c>
      <c r="B18" s="107">
        <v>43657</v>
      </c>
      <c r="C18" s="44">
        <v>1.141</v>
      </c>
      <c r="D18" s="29">
        <v>2304.098</v>
      </c>
      <c r="E18" s="26" t="s">
        <v>458</v>
      </c>
      <c r="F18" s="27" t="s">
        <v>396</v>
      </c>
      <c r="G18" s="24" t="s">
        <v>458</v>
      </c>
    </row>
    <row r="19" spans="1:7" ht="14" x14ac:dyDescent="0.2">
      <c r="A19" s="28" t="s">
        <v>432</v>
      </c>
      <c r="B19" s="107">
        <v>43700</v>
      </c>
      <c r="C19" s="44">
        <v>1.3220000000000001</v>
      </c>
      <c r="D19" s="29">
        <v>2303.9169999999999</v>
      </c>
      <c r="E19" s="26" t="s">
        <v>458</v>
      </c>
      <c r="F19" s="27" t="s">
        <v>396</v>
      </c>
      <c r="G19" s="24" t="s">
        <v>458</v>
      </c>
    </row>
    <row r="20" spans="1:7" ht="14" x14ac:dyDescent="0.2">
      <c r="A20" s="28" t="s">
        <v>432</v>
      </c>
      <c r="B20" s="107">
        <v>43737</v>
      </c>
      <c r="C20" s="44">
        <v>1.345</v>
      </c>
      <c r="D20" s="29">
        <v>2303.8940000000002</v>
      </c>
      <c r="E20" s="26" t="s">
        <v>458</v>
      </c>
      <c r="F20" s="27" t="s">
        <v>396</v>
      </c>
      <c r="G20" s="24" t="s">
        <v>458</v>
      </c>
    </row>
    <row r="21" spans="1:7" ht="14" x14ac:dyDescent="0.2">
      <c r="A21" s="28" t="s">
        <v>432</v>
      </c>
      <c r="B21" s="107">
        <v>43751</v>
      </c>
      <c r="C21" s="44">
        <v>1.2490000000000001</v>
      </c>
      <c r="D21" s="29">
        <v>2303.9900000000002</v>
      </c>
      <c r="E21" s="26" t="s">
        <v>458</v>
      </c>
      <c r="F21" s="27" t="s">
        <v>396</v>
      </c>
      <c r="G21" s="24" t="s">
        <v>458</v>
      </c>
    </row>
    <row r="22" spans="1:7" ht="14" x14ac:dyDescent="0.2">
      <c r="A22" s="28" t="s">
        <v>432</v>
      </c>
      <c r="B22" s="107">
        <v>43790</v>
      </c>
      <c r="C22" s="44">
        <v>1.349</v>
      </c>
      <c r="D22" s="29">
        <v>2303.89</v>
      </c>
      <c r="E22" s="26" t="s">
        <v>458</v>
      </c>
      <c r="F22" s="27" t="s">
        <v>396</v>
      </c>
      <c r="G22" s="24" t="s">
        <v>458</v>
      </c>
    </row>
    <row r="23" spans="1:7" ht="14" x14ac:dyDescent="0.2">
      <c r="A23" s="28" t="s">
        <v>432</v>
      </c>
      <c r="B23" s="107">
        <v>43822</v>
      </c>
      <c r="C23" s="44">
        <v>1.3759999999999999</v>
      </c>
      <c r="D23" s="29">
        <v>2303.8629999999998</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1500-000000000000}">
      <formula1>límite</formula1>
    </dataValidation>
  </dataValidations>
  <pageMargins left="0.7" right="0.7" top="0.75" bottom="0.75" header="0.3" footer="0.3"/>
  <pageSetup orientation="portrait"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K23"/>
  <sheetViews>
    <sheetView showGridLines="0" topLeftCell="A6"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433</v>
      </c>
      <c r="B9" s="107">
        <v>43475</v>
      </c>
      <c r="C9" s="43">
        <v>1.637</v>
      </c>
      <c r="D9" s="29">
        <v>2303.6419999999998</v>
      </c>
      <c r="E9" s="26" t="s">
        <v>458</v>
      </c>
      <c r="F9" s="27" t="s">
        <v>396</v>
      </c>
      <c r="G9" s="24" t="s">
        <v>458</v>
      </c>
    </row>
    <row r="10" spans="1:11" ht="14" x14ac:dyDescent="0.2">
      <c r="A10" s="28" t="s">
        <v>433</v>
      </c>
      <c r="B10" s="107">
        <v>43510</v>
      </c>
      <c r="C10" s="43">
        <v>1.2889999999999999</v>
      </c>
      <c r="D10" s="29">
        <v>2303.9899999999998</v>
      </c>
      <c r="E10" s="26" t="s">
        <v>458</v>
      </c>
      <c r="F10" s="27" t="s">
        <v>396</v>
      </c>
      <c r="G10" s="24" t="s">
        <v>458</v>
      </c>
    </row>
    <row r="11" spans="1:11" ht="14" x14ac:dyDescent="0.2">
      <c r="A11" s="28" t="s">
        <v>433</v>
      </c>
      <c r="B11" s="107">
        <v>43519</v>
      </c>
      <c r="C11" s="43">
        <v>1.32</v>
      </c>
      <c r="D11" s="29">
        <v>2303.9589999999998</v>
      </c>
      <c r="E11" s="26" t="s">
        <v>458</v>
      </c>
      <c r="F11" s="27" t="s">
        <v>396</v>
      </c>
      <c r="G11" s="24" t="s">
        <v>458</v>
      </c>
    </row>
    <row r="12" spans="1:11" ht="14" x14ac:dyDescent="0.2">
      <c r="A12" s="28" t="s">
        <v>433</v>
      </c>
      <c r="B12" s="107">
        <v>43530</v>
      </c>
      <c r="C12" s="43">
        <v>1.339</v>
      </c>
      <c r="D12" s="29">
        <v>2303.94</v>
      </c>
      <c r="E12" s="26" t="s">
        <v>458</v>
      </c>
      <c r="F12" s="27" t="s">
        <v>396</v>
      </c>
      <c r="G12" s="24" t="s">
        <v>458</v>
      </c>
    </row>
    <row r="13" spans="1:11" ht="14" x14ac:dyDescent="0.2">
      <c r="A13" s="28" t="s">
        <v>433</v>
      </c>
      <c r="B13" s="107">
        <v>43545</v>
      </c>
      <c r="C13" s="43">
        <v>1.325</v>
      </c>
      <c r="D13" s="29">
        <v>2303.9540000000002</v>
      </c>
      <c r="E13" s="26" t="s">
        <v>458</v>
      </c>
      <c r="F13" s="27" t="s">
        <v>396</v>
      </c>
      <c r="G13" s="24" t="s">
        <v>458</v>
      </c>
    </row>
    <row r="14" spans="1:11" ht="14" x14ac:dyDescent="0.2">
      <c r="A14" s="28" t="s">
        <v>433</v>
      </c>
      <c r="B14" s="107">
        <v>43561</v>
      </c>
      <c r="C14" s="43">
        <v>1.3520000000000001</v>
      </c>
      <c r="D14" s="29">
        <v>2303.9270000000001</v>
      </c>
      <c r="E14" s="26" t="s">
        <v>458</v>
      </c>
      <c r="F14" s="27" t="s">
        <v>396</v>
      </c>
      <c r="G14" s="24" t="s">
        <v>458</v>
      </c>
    </row>
    <row r="15" spans="1:11" ht="14" x14ac:dyDescent="0.2">
      <c r="A15" s="28" t="s">
        <v>433</v>
      </c>
      <c r="B15" s="107">
        <v>43574</v>
      </c>
      <c r="C15" s="43">
        <v>1.357</v>
      </c>
      <c r="D15" s="29">
        <v>2303.922</v>
      </c>
      <c r="E15" s="26" t="s">
        <v>458</v>
      </c>
      <c r="F15" s="27" t="s">
        <v>396</v>
      </c>
      <c r="G15" s="24" t="s">
        <v>458</v>
      </c>
    </row>
    <row r="16" spans="1:11" ht="14" x14ac:dyDescent="0.2">
      <c r="A16" s="28" t="s">
        <v>433</v>
      </c>
      <c r="B16" s="107">
        <v>43593</v>
      </c>
      <c r="C16" s="43">
        <v>1.365</v>
      </c>
      <c r="D16" s="29">
        <v>2303.9140000000002</v>
      </c>
      <c r="E16" s="26" t="s">
        <v>458</v>
      </c>
      <c r="F16" s="27" t="s">
        <v>396</v>
      </c>
      <c r="G16" s="24" t="s">
        <v>458</v>
      </c>
    </row>
    <row r="17" spans="1:7" ht="14" x14ac:dyDescent="0.2">
      <c r="A17" s="28" t="s">
        <v>433</v>
      </c>
      <c r="B17" s="107">
        <v>43644</v>
      </c>
      <c r="C17" s="43">
        <v>1.383</v>
      </c>
      <c r="D17" s="29">
        <v>2303.8960000000002</v>
      </c>
      <c r="E17" s="26" t="s">
        <v>458</v>
      </c>
      <c r="F17" s="27" t="s">
        <v>396</v>
      </c>
      <c r="G17" s="24" t="s">
        <v>458</v>
      </c>
    </row>
    <row r="18" spans="1:7" ht="14" x14ac:dyDescent="0.2">
      <c r="A18" s="28" t="s">
        <v>433</v>
      </c>
      <c r="B18" s="107">
        <v>43657</v>
      </c>
      <c r="C18" s="42">
        <v>1.3859999999999999</v>
      </c>
      <c r="D18" s="29">
        <v>2303.893</v>
      </c>
      <c r="E18" s="26" t="s">
        <v>458</v>
      </c>
      <c r="F18" s="27" t="s">
        <v>396</v>
      </c>
      <c r="G18" s="24" t="s">
        <v>458</v>
      </c>
    </row>
    <row r="19" spans="1:7" ht="14" x14ac:dyDescent="0.2">
      <c r="A19" s="28" t="s">
        <v>433</v>
      </c>
      <c r="B19" s="107">
        <v>43700</v>
      </c>
      <c r="C19" s="42">
        <v>1.36</v>
      </c>
      <c r="D19" s="29">
        <v>2303.9189999999999</v>
      </c>
      <c r="E19" s="26" t="s">
        <v>458</v>
      </c>
      <c r="F19" s="27" t="s">
        <v>396</v>
      </c>
      <c r="G19" s="24" t="s">
        <v>458</v>
      </c>
    </row>
    <row r="20" spans="1:7" ht="14" x14ac:dyDescent="0.2">
      <c r="A20" s="28" t="s">
        <v>433</v>
      </c>
      <c r="B20" s="107">
        <v>43737</v>
      </c>
      <c r="C20" s="42">
        <v>1.38</v>
      </c>
      <c r="D20" s="29">
        <v>2303.8989999999999</v>
      </c>
      <c r="E20" s="26" t="s">
        <v>458</v>
      </c>
      <c r="F20" s="27" t="s">
        <v>396</v>
      </c>
      <c r="G20" s="24" t="s">
        <v>458</v>
      </c>
    </row>
    <row r="21" spans="1:7" ht="14" x14ac:dyDescent="0.2">
      <c r="A21" s="28" t="s">
        <v>433</v>
      </c>
      <c r="B21" s="107">
        <v>43751</v>
      </c>
      <c r="C21" s="42">
        <v>1.387</v>
      </c>
      <c r="D21" s="29">
        <v>2303.8919999999998</v>
      </c>
      <c r="E21" s="26" t="s">
        <v>458</v>
      </c>
      <c r="F21" s="27" t="s">
        <v>396</v>
      </c>
      <c r="G21" s="24" t="s">
        <v>458</v>
      </c>
    </row>
    <row r="22" spans="1:7" ht="14" x14ac:dyDescent="0.2">
      <c r="A22" s="28" t="s">
        <v>433</v>
      </c>
      <c r="B22" s="107">
        <v>43790</v>
      </c>
      <c r="C22" s="33">
        <v>1.42</v>
      </c>
      <c r="D22" s="41">
        <v>2303.8589999999999</v>
      </c>
      <c r="E22" s="26" t="s">
        <v>458</v>
      </c>
      <c r="F22" s="27" t="s">
        <v>396</v>
      </c>
      <c r="G22" s="24" t="s">
        <v>458</v>
      </c>
    </row>
    <row r="23" spans="1:7" ht="14" x14ac:dyDescent="0.2">
      <c r="A23" s="28" t="s">
        <v>433</v>
      </c>
      <c r="B23" s="107">
        <v>43822</v>
      </c>
      <c r="C23" s="42">
        <v>1.4419999999999999</v>
      </c>
      <c r="D23" s="29">
        <v>2303.837</v>
      </c>
      <c r="E23" s="26" t="s">
        <v>458</v>
      </c>
      <c r="F23" s="27" t="s">
        <v>396</v>
      </c>
      <c r="G23" s="24" t="s">
        <v>458</v>
      </c>
    </row>
  </sheetData>
  <mergeCells count="3">
    <mergeCell ref="B1:G1"/>
    <mergeCell ref="A2:A5"/>
    <mergeCell ref="B2:G5"/>
  </mergeCells>
  <dataValidations count="1">
    <dataValidation type="list" allowBlank="1" showInputMessage="1" showErrorMessage="1" sqref="F9:F23 F29:F1048576" xr:uid="{00000000-0002-0000-1600-000000000000}">
      <formula1>límite</formula1>
    </dataValidation>
  </dataValidations>
  <pageMargins left="0.7" right="0.7" top="0.75" bottom="0.75" header="0.3" footer="0.3"/>
  <pageSetup orientation="portrait"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K23"/>
  <sheetViews>
    <sheetView showGridLines="0" topLeftCell="A6"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434</v>
      </c>
      <c r="B9" s="107">
        <v>43475</v>
      </c>
      <c r="C9" s="34">
        <v>9.2889999999999997</v>
      </c>
      <c r="D9" s="29">
        <v>2309.1429999999996</v>
      </c>
      <c r="E9" s="26" t="s">
        <v>458</v>
      </c>
      <c r="F9" s="27" t="s">
        <v>396</v>
      </c>
      <c r="G9" s="24" t="s">
        <v>458</v>
      </c>
    </row>
    <row r="10" spans="1:11" x14ac:dyDescent="0.2">
      <c r="A10" s="28" t="s">
        <v>434</v>
      </c>
      <c r="B10" s="107">
        <v>43502</v>
      </c>
      <c r="C10" s="34" t="s">
        <v>458</v>
      </c>
      <c r="D10" s="41" t="s">
        <v>458</v>
      </c>
      <c r="E10" s="26" t="s">
        <v>458</v>
      </c>
      <c r="F10" s="27" t="s">
        <v>396</v>
      </c>
      <c r="G10" s="53" t="s">
        <v>463</v>
      </c>
    </row>
    <row r="11" spans="1:11" ht="14" x14ac:dyDescent="0.2">
      <c r="A11" s="28" t="s">
        <v>434</v>
      </c>
      <c r="B11" s="107">
        <v>43519</v>
      </c>
      <c r="C11" s="34">
        <v>9.2050000000000001</v>
      </c>
      <c r="D11" s="29">
        <v>2309.2269999999999</v>
      </c>
      <c r="E11" s="26" t="s">
        <v>458</v>
      </c>
      <c r="F11" s="27" t="s">
        <v>396</v>
      </c>
      <c r="G11" s="24" t="s">
        <v>458</v>
      </c>
    </row>
    <row r="12" spans="1:11" ht="14" x14ac:dyDescent="0.2">
      <c r="A12" s="28" t="s">
        <v>434</v>
      </c>
      <c r="B12" s="107">
        <v>43530</v>
      </c>
      <c r="C12" s="34">
        <v>9.2050000000000001</v>
      </c>
      <c r="D12" s="29">
        <v>2309.2269999999999</v>
      </c>
      <c r="E12" s="26" t="s">
        <v>458</v>
      </c>
      <c r="F12" s="27" t="s">
        <v>396</v>
      </c>
      <c r="G12" s="24" t="s">
        <v>458</v>
      </c>
    </row>
    <row r="13" spans="1:11" ht="14" x14ac:dyDescent="0.2">
      <c r="A13" s="28" t="s">
        <v>434</v>
      </c>
      <c r="B13" s="107">
        <v>43545</v>
      </c>
      <c r="C13" s="34">
        <v>9.2080000000000002</v>
      </c>
      <c r="D13" s="29">
        <v>2309.2239999999997</v>
      </c>
      <c r="E13" s="26" t="s">
        <v>458</v>
      </c>
      <c r="F13" s="27" t="s">
        <v>396</v>
      </c>
      <c r="G13" s="24" t="s">
        <v>458</v>
      </c>
    </row>
    <row r="14" spans="1:11" ht="14" x14ac:dyDescent="0.2">
      <c r="A14" s="28" t="s">
        <v>434</v>
      </c>
      <c r="B14" s="107">
        <v>43561</v>
      </c>
      <c r="C14" s="34">
        <v>9.2089999999999996</v>
      </c>
      <c r="D14" s="29">
        <v>2309.223</v>
      </c>
      <c r="E14" s="26" t="s">
        <v>458</v>
      </c>
      <c r="F14" s="27" t="s">
        <v>396</v>
      </c>
      <c r="G14" s="24" t="s">
        <v>458</v>
      </c>
    </row>
    <row r="15" spans="1:11" ht="14" x14ac:dyDescent="0.2">
      <c r="A15" s="28" t="s">
        <v>434</v>
      </c>
      <c r="B15" s="107">
        <v>43574</v>
      </c>
      <c r="C15" s="34">
        <v>9.2059999999999995</v>
      </c>
      <c r="D15" s="29">
        <v>2309.2259999999997</v>
      </c>
      <c r="E15" s="26" t="s">
        <v>458</v>
      </c>
      <c r="F15" s="27" t="s">
        <v>396</v>
      </c>
      <c r="G15" s="24" t="s">
        <v>458</v>
      </c>
    </row>
    <row r="16" spans="1:11" ht="14" x14ac:dyDescent="0.2">
      <c r="A16" s="28" t="s">
        <v>434</v>
      </c>
      <c r="B16" s="107">
        <v>43593</v>
      </c>
      <c r="C16" s="34">
        <v>9.2110000000000003</v>
      </c>
      <c r="D16" s="29">
        <v>2309.221</v>
      </c>
      <c r="E16" s="26" t="s">
        <v>458</v>
      </c>
      <c r="F16" s="27" t="s">
        <v>396</v>
      </c>
      <c r="G16" s="24" t="s">
        <v>458</v>
      </c>
    </row>
    <row r="17" spans="1:7" ht="14" x14ac:dyDescent="0.2">
      <c r="A17" s="28" t="s">
        <v>434</v>
      </c>
      <c r="B17" s="107">
        <v>43644</v>
      </c>
      <c r="C17" s="34">
        <v>9.2240000000000002</v>
      </c>
      <c r="D17" s="29">
        <v>2309.2079999999996</v>
      </c>
      <c r="E17" s="26" t="s">
        <v>458</v>
      </c>
      <c r="F17" s="27" t="s">
        <v>396</v>
      </c>
      <c r="G17" s="24" t="s">
        <v>458</v>
      </c>
    </row>
    <row r="18" spans="1:7" ht="14" x14ac:dyDescent="0.2">
      <c r="A18" s="28" t="s">
        <v>434</v>
      </c>
      <c r="B18" s="107">
        <v>43657</v>
      </c>
      <c r="C18" s="34">
        <v>9.2279999999999998</v>
      </c>
      <c r="D18" s="29">
        <v>2309.2039999999997</v>
      </c>
      <c r="E18" s="26" t="s">
        <v>458</v>
      </c>
      <c r="F18" s="27" t="s">
        <v>396</v>
      </c>
      <c r="G18" s="24" t="s">
        <v>458</v>
      </c>
    </row>
    <row r="19" spans="1:7" ht="14" x14ac:dyDescent="0.2">
      <c r="A19" s="28" t="s">
        <v>434</v>
      </c>
      <c r="B19" s="107">
        <v>43700</v>
      </c>
      <c r="C19" s="34">
        <v>9.2279999999999998</v>
      </c>
      <c r="D19" s="29">
        <v>2309.2039999999997</v>
      </c>
      <c r="E19" s="26" t="s">
        <v>458</v>
      </c>
      <c r="F19" s="27" t="s">
        <v>396</v>
      </c>
      <c r="G19" s="24" t="s">
        <v>458</v>
      </c>
    </row>
    <row r="20" spans="1:7" ht="14" x14ac:dyDescent="0.2">
      <c r="A20" s="28" t="s">
        <v>434</v>
      </c>
      <c r="B20" s="107">
        <v>43737</v>
      </c>
      <c r="C20" s="34">
        <v>9.234</v>
      </c>
      <c r="D20" s="29">
        <v>2309.1979999999999</v>
      </c>
      <c r="E20" s="26" t="s">
        <v>458</v>
      </c>
      <c r="F20" s="27" t="s">
        <v>396</v>
      </c>
      <c r="G20" s="24" t="s">
        <v>458</v>
      </c>
    </row>
    <row r="21" spans="1:7" ht="14" x14ac:dyDescent="0.2">
      <c r="A21" s="28" t="s">
        <v>434</v>
      </c>
      <c r="B21" s="107">
        <v>43751</v>
      </c>
      <c r="C21" s="34">
        <v>9.2360000000000007</v>
      </c>
      <c r="D21" s="29">
        <v>2309.1959999999999</v>
      </c>
      <c r="E21" s="26" t="s">
        <v>458</v>
      </c>
      <c r="F21" s="27" t="s">
        <v>396</v>
      </c>
      <c r="G21" s="24" t="s">
        <v>458</v>
      </c>
    </row>
    <row r="22" spans="1:7" ht="14" x14ac:dyDescent="0.2">
      <c r="A22" s="28" t="s">
        <v>434</v>
      </c>
      <c r="B22" s="107">
        <v>43774</v>
      </c>
      <c r="C22" s="34">
        <v>9.2520000000000007</v>
      </c>
      <c r="D22" s="29">
        <v>2309.1799999999998</v>
      </c>
      <c r="E22" s="26" t="s">
        <v>458</v>
      </c>
      <c r="F22" s="27" t="s">
        <v>396</v>
      </c>
      <c r="G22" s="24" t="s">
        <v>458</v>
      </c>
    </row>
    <row r="23" spans="1:7" ht="14" x14ac:dyDescent="0.2">
      <c r="A23" s="28" t="s">
        <v>434</v>
      </c>
      <c r="B23" s="107">
        <v>43822</v>
      </c>
      <c r="C23" s="34">
        <v>9.2729999999999997</v>
      </c>
      <c r="D23" s="29">
        <v>2309.1589999999997</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1700-000000000000}">
      <formula1>límite</formula1>
    </dataValidation>
  </dataValidations>
  <pageMargins left="0.7" right="0.7" top="0.75" bottom="0.75" header="0.3" footer="0.3"/>
  <pageSetup orientation="portrait"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K39"/>
  <sheetViews>
    <sheetView showGridLines="0" topLeftCell="A8" zoomScaleNormal="10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2" t="s">
        <v>363</v>
      </c>
      <c r="B1" s="106" t="s">
        <v>402</v>
      </c>
      <c r="C1" s="106"/>
      <c r="D1" s="106"/>
      <c r="E1" s="106"/>
      <c r="F1" s="106"/>
      <c r="G1" s="106"/>
      <c r="H1" s="9"/>
      <c r="I1" s="9"/>
      <c r="J1" s="9"/>
      <c r="K1" s="9"/>
    </row>
    <row r="2" spans="1:11" s="7" customFormat="1" ht="30" customHeight="1" x14ac:dyDescent="0.2">
      <c r="A2" s="105" t="s">
        <v>364</v>
      </c>
      <c r="B2" s="104" t="s">
        <v>410</v>
      </c>
      <c r="C2" s="104"/>
      <c r="D2" s="104"/>
      <c r="E2" s="104"/>
      <c r="F2" s="104"/>
      <c r="G2" s="104"/>
      <c r="H2" s="10"/>
      <c r="I2" s="10"/>
      <c r="J2" s="10"/>
      <c r="K2" s="10"/>
    </row>
    <row r="3" spans="1:11" s="7" customFormat="1" x14ac:dyDescent="0.2">
      <c r="A3" s="105"/>
      <c r="B3" s="104"/>
      <c r="C3" s="104"/>
      <c r="D3" s="104"/>
      <c r="E3" s="104"/>
      <c r="F3" s="104"/>
      <c r="G3" s="104"/>
      <c r="H3" s="10"/>
      <c r="I3" s="10"/>
      <c r="J3" s="10"/>
      <c r="K3" s="10"/>
    </row>
    <row r="4" spans="1:11" s="7" customFormat="1" x14ac:dyDescent="0.2">
      <c r="A4" s="105"/>
      <c r="B4" s="104"/>
      <c r="C4" s="104"/>
      <c r="D4" s="104"/>
      <c r="E4" s="104"/>
      <c r="F4" s="104"/>
      <c r="G4" s="104"/>
      <c r="H4" s="10"/>
      <c r="I4" s="10"/>
      <c r="J4" s="10"/>
      <c r="K4" s="10"/>
    </row>
    <row r="5" spans="1:11" s="7"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435</v>
      </c>
      <c r="B9" s="107">
        <v>43475</v>
      </c>
      <c r="C9" s="32">
        <v>9.077</v>
      </c>
      <c r="D9" s="29">
        <v>2309.1839999999997</v>
      </c>
      <c r="E9" s="26" t="s">
        <v>458</v>
      </c>
      <c r="F9" s="27" t="s">
        <v>396</v>
      </c>
      <c r="G9" s="26" t="s">
        <v>458</v>
      </c>
    </row>
    <row r="10" spans="1:11" ht="14" x14ac:dyDescent="0.2">
      <c r="A10" s="28" t="s">
        <v>435</v>
      </c>
      <c r="B10" s="107">
        <v>43502</v>
      </c>
      <c r="C10" s="32" t="s">
        <v>458</v>
      </c>
      <c r="D10" s="41" t="s">
        <v>458</v>
      </c>
      <c r="E10" s="26" t="s">
        <v>458</v>
      </c>
      <c r="F10" s="27" t="s">
        <v>396</v>
      </c>
      <c r="G10" s="54" t="s">
        <v>463</v>
      </c>
    </row>
    <row r="11" spans="1:11" ht="14" x14ac:dyDescent="0.2">
      <c r="A11" s="28" t="s">
        <v>435</v>
      </c>
      <c r="B11" s="107">
        <v>43519</v>
      </c>
      <c r="C11" s="32">
        <v>8.9930000000000003</v>
      </c>
      <c r="D11" s="29">
        <v>2309.268</v>
      </c>
      <c r="E11" s="26" t="s">
        <v>458</v>
      </c>
      <c r="F11" s="27" t="s">
        <v>396</v>
      </c>
      <c r="G11" s="26" t="s">
        <v>458</v>
      </c>
    </row>
    <row r="12" spans="1:11" ht="14" x14ac:dyDescent="0.2">
      <c r="A12" s="28" t="s">
        <v>435</v>
      </c>
      <c r="B12" s="107">
        <v>43530</v>
      </c>
      <c r="C12" s="32">
        <v>8.9939999999999998</v>
      </c>
      <c r="D12" s="29">
        <v>2309.2669999999998</v>
      </c>
      <c r="E12" s="26" t="s">
        <v>458</v>
      </c>
      <c r="F12" s="27" t="s">
        <v>396</v>
      </c>
      <c r="G12" s="26" t="s">
        <v>458</v>
      </c>
    </row>
    <row r="13" spans="1:11" ht="14" x14ac:dyDescent="0.2">
      <c r="A13" s="28" t="s">
        <v>435</v>
      </c>
      <c r="B13" s="107">
        <v>43545</v>
      </c>
      <c r="C13" s="32">
        <v>8.9949999999999992</v>
      </c>
      <c r="D13" s="29">
        <v>2309.2660000000001</v>
      </c>
      <c r="E13" s="26" t="s">
        <v>458</v>
      </c>
      <c r="F13" s="27" t="s">
        <v>396</v>
      </c>
      <c r="G13" s="26" t="s">
        <v>458</v>
      </c>
    </row>
    <row r="14" spans="1:11" ht="14" x14ac:dyDescent="0.2">
      <c r="A14" s="28" t="s">
        <v>435</v>
      </c>
      <c r="B14" s="107">
        <v>43561</v>
      </c>
      <c r="C14" s="32">
        <v>8.9969999999999999</v>
      </c>
      <c r="D14" s="29">
        <v>2309.2640000000001</v>
      </c>
      <c r="E14" s="26" t="s">
        <v>458</v>
      </c>
      <c r="F14" s="27" t="s">
        <v>396</v>
      </c>
      <c r="G14" s="26" t="s">
        <v>458</v>
      </c>
    </row>
    <row r="15" spans="1:11" ht="14" x14ac:dyDescent="0.2">
      <c r="A15" s="28" t="s">
        <v>435</v>
      </c>
      <c r="B15" s="107">
        <v>43574</v>
      </c>
      <c r="C15" s="32">
        <v>8.9949999999999992</v>
      </c>
      <c r="D15" s="29">
        <v>2309.2660000000001</v>
      </c>
      <c r="E15" s="26" t="s">
        <v>458</v>
      </c>
      <c r="F15" s="27" t="s">
        <v>396</v>
      </c>
      <c r="G15" s="26" t="s">
        <v>458</v>
      </c>
    </row>
    <row r="16" spans="1:11" ht="14" x14ac:dyDescent="0.2">
      <c r="A16" s="28" t="s">
        <v>435</v>
      </c>
      <c r="B16" s="107">
        <v>43593</v>
      </c>
      <c r="C16" s="32">
        <v>9</v>
      </c>
      <c r="D16" s="29">
        <v>2309.261</v>
      </c>
      <c r="E16" s="26" t="s">
        <v>458</v>
      </c>
      <c r="F16" s="27" t="s">
        <v>396</v>
      </c>
      <c r="G16" s="26" t="s">
        <v>458</v>
      </c>
    </row>
    <row r="17" spans="1:7" ht="14" x14ac:dyDescent="0.2">
      <c r="A17" s="28" t="s">
        <v>435</v>
      </c>
      <c r="B17" s="107">
        <v>43644</v>
      </c>
      <c r="C17" s="32">
        <v>9.0129999999999999</v>
      </c>
      <c r="D17" s="29">
        <v>2309.248</v>
      </c>
      <c r="E17" s="26" t="s">
        <v>458</v>
      </c>
      <c r="F17" s="27" t="s">
        <v>396</v>
      </c>
      <c r="G17" s="26" t="s">
        <v>458</v>
      </c>
    </row>
    <row r="18" spans="1:7" ht="14" x14ac:dyDescent="0.2">
      <c r="A18" s="28" t="s">
        <v>435</v>
      </c>
      <c r="B18" s="107">
        <v>43657</v>
      </c>
      <c r="C18" s="32">
        <v>9.0139999999999993</v>
      </c>
      <c r="D18" s="29">
        <v>2309.2469999999998</v>
      </c>
      <c r="E18" s="26" t="s">
        <v>458</v>
      </c>
      <c r="F18" s="27" t="s">
        <v>396</v>
      </c>
      <c r="G18" s="26" t="s">
        <v>458</v>
      </c>
    </row>
    <row r="19" spans="1:7" ht="14" x14ac:dyDescent="0.2">
      <c r="A19" s="28" t="s">
        <v>435</v>
      </c>
      <c r="B19" s="107">
        <v>43700</v>
      </c>
      <c r="C19" s="32">
        <v>9.0150000000000006</v>
      </c>
      <c r="D19" s="29">
        <v>2309.2460000000001</v>
      </c>
      <c r="E19" s="26" t="s">
        <v>458</v>
      </c>
      <c r="F19" s="27" t="s">
        <v>396</v>
      </c>
      <c r="G19" s="26" t="s">
        <v>458</v>
      </c>
    </row>
    <row r="20" spans="1:7" ht="14" x14ac:dyDescent="0.2">
      <c r="A20" s="28" t="s">
        <v>435</v>
      </c>
      <c r="B20" s="107">
        <v>43737</v>
      </c>
      <c r="C20" s="32">
        <v>9.0250000000000004</v>
      </c>
      <c r="D20" s="29">
        <v>2309.2359999999999</v>
      </c>
      <c r="E20" s="26" t="s">
        <v>458</v>
      </c>
      <c r="F20" s="27" t="s">
        <v>396</v>
      </c>
      <c r="G20" s="26" t="s">
        <v>458</v>
      </c>
    </row>
    <row r="21" spans="1:7" ht="14" x14ac:dyDescent="0.2">
      <c r="A21" s="28" t="s">
        <v>435</v>
      </c>
      <c r="B21" s="107">
        <v>43751</v>
      </c>
      <c r="C21" s="32">
        <v>9.0239999999999991</v>
      </c>
      <c r="D21" s="29">
        <v>2309.2370000000001</v>
      </c>
      <c r="E21" s="26" t="s">
        <v>458</v>
      </c>
      <c r="F21" s="27" t="s">
        <v>396</v>
      </c>
      <c r="G21" s="26" t="s">
        <v>458</v>
      </c>
    </row>
    <row r="22" spans="1:7" ht="14" x14ac:dyDescent="0.2">
      <c r="A22" s="28" t="s">
        <v>435</v>
      </c>
      <c r="B22" s="107">
        <v>43774</v>
      </c>
      <c r="C22" s="32">
        <v>9.0389999999999997</v>
      </c>
      <c r="D22" s="29">
        <v>2309.2219999999998</v>
      </c>
      <c r="E22" s="26" t="s">
        <v>458</v>
      </c>
      <c r="F22" s="27" t="s">
        <v>396</v>
      </c>
      <c r="G22" s="26" t="s">
        <v>458</v>
      </c>
    </row>
    <row r="23" spans="1:7" ht="14" x14ac:dyDescent="0.2">
      <c r="A23" s="28" t="s">
        <v>435</v>
      </c>
      <c r="B23" s="107">
        <v>43822</v>
      </c>
      <c r="C23" s="32">
        <v>9.06</v>
      </c>
      <c r="D23" s="29">
        <v>2309.201</v>
      </c>
      <c r="E23" s="26" t="s">
        <v>458</v>
      </c>
      <c r="F23" s="27" t="s">
        <v>396</v>
      </c>
      <c r="G23" s="26" t="s">
        <v>458</v>
      </c>
    </row>
    <row r="24" spans="1:7" x14ac:dyDescent="0.2">
      <c r="E24" s="61"/>
      <c r="F24" s="61"/>
      <c r="G24" s="63"/>
    </row>
    <row r="25" spans="1:7" x14ac:dyDescent="0.2">
      <c r="E25" s="61"/>
      <c r="F25" s="61"/>
      <c r="G25" s="63"/>
    </row>
    <row r="26" spans="1:7" x14ac:dyDescent="0.2">
      <c r="E26" s="61"/>
      <c r="F26" s="61"/>
      <c r="G26" s="63"/>
    </row>
    <row r="27" spans="1:7" x14ac:dyDescent="0.2">
      <c r="E27" s="61"/>
      <c r="F27" s="61"/>
      <c r="G27" s="63"/>
    </row>
    <row r="28" spans="1:7" x14ac:dyDescent="0.2">
      <c r="E28" s="61"/>
      <c r="F28" s="61"/>
      <c r="G28" s="63"/>
    </row>
    <row r="29" spans="1:7" x14ac:dyDescent="0.2">
      <c r="E29" s="61"/>
      <c r="F29" s="61"/>
      <c r="G29" s="63"/>
    </row>
    <row r="30" spans="1:7" x14ac:dyDescent="0.2">
      <c r="E30" s="61"/>
      <c r="F30" s="61"/>
      <c r="G30" s="63"/>
    </row>
    <row r="31" spans="1:7" x14ac:dyDescent="0.2">
      <c r="E31" s="61"/>
      <c r="F31" s="61"/>
      <c r="G31" s="63"/>
    </row>
    <row r="32" spans="1:7" x14ac:dyDescent="0.2">
      <c r="E32" s="61"/>
      <c r="F32" s="61"/>
      <c r="G32" s="63"/>
    </row>
    <row r="33" spans="5:7" x14ac:dyDescent="0.2">
      <c r="E33" s="61"/>
      <c r="F33" s="61"/>
      <c r="G33" s="63"/>
    </row>
    <row r="34" spans="5:7" x14ac:dyDescent="0.2">
      <c r="E34" s="61"/>
      <c r="F34" s="61"/>
      <c r="G34" s="63"/>
    </row>
    <row r="35" spans="5:7" x14ac:dyDescent="0.2">
      <c r="E35" s="61"/>
      <c r="F35" s="61"/>
      <c r="G35" s="63"/>
    </row>
    <row r="36" spans="5:7" x14ac:dyDescent="0.2">
      <c r="E36" s="61"/>
      <c r="F36" s="61"/>
      <c r="G36" s="63"/>
    </row>
    <row r="37" spans="5:7" x14ac:dyDescent="0.2">
      <c r="E37" s="61"/>
      <c r="F37" s="61"/>
      <c r="G37" s="63"/>
    </row>
    <row r="38" spans="5:7" x14ac:dyDescent="0.2">
      <c r="E38" s="61"/>
      <c r="F38" s="61"/>
      <c r="G38" s="63"/>
    </row>
    <row r="39" spans="5:7" x14ac:dyDescent="0.2">
      <c r="E39" s="61"/>
      <c r="F39" s="61"/>
      <c r="G39" s="63"/>
    </row>
  </sheetData>
  <mergeCells count="3">
    <mergeCell ref="B1:G1"/>
    <mergeCell ref="A2:A5"/>
    <mergeCell ref="B2:G5"/>
  </mergeCells>
  <dataValidations count="1">
    <dataValidation type="list" allowBlank="1" showInputMessage="1" showErrorMessage="1" sqref="F30:F1048576 F9:F23" xr:uid="{00000000-0002-0000-1800-000000000000}">
      <formula1>límite</formula1>
    </dataValidation>
  </dataValidations>
  <pageMargins left="0.7" right="0.7" top="0.75" bottom="0.75" header="0.3" footer="0.3"/>
  <pageSetup orientation="portrait"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7"/>
  <dimension ref="A1:K39"/>
  <sheetViews>
    <sheetView showGridLines="0" topLeftCell="A8"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436</v>
      </c>
      <c r="B9" s="107">
        <v>43468</v>
      </c>
      <c r="C9" s="34">
        <v>1.7150000000000001</v>
      </c>
      <c r="D9" s="29">
        <v>2299.2089999999998</v>
      </c>
      <c r="E9" s="26" t="s">
        <v>458</v>
      </c>
      <c r="F9" s="27" t="s">
        <v>396</v>
      </c>
      <c r="G9" s="26" t="s">
        <v>458</v>
      </c>
    </row>
    <row r="10" spans="1:11" ht="14" x14ac:dyDescent="0.2">
      <c r="A10" s="28" t="s">
        <v>436</v>
      </c>
      <c r="B10" s="107">
        <v>43508</v>
      </c>
      <c r="C10" s="34">
        <v>1.4319999999999999</v>
      </c>
      <c r="D10" s="29">
        <v>2299.4920000000002</v>
      </c>
      <c r="E10" s="26" t="s">
        <v>458</v>
      </c>
      <c r="F10" s="27" t="s">
        <v>396</v>
      </c>
      <c r="G10" s="26" t="s">
        <v>458</v>
      </c>
    </row>
    <row r="11" spans="1:11" ht="14" x14ac:dyDescent="0.2">
      <c r="A11" s="28" t="s">
        <v>436</v>
      </c>
      <c r="B11" s="107">
        <v>43519</v>
      </c>
      <c r="C11" s="34">
        <v>1.361</v>
      </c>
      <c r="D11" s="29">
        <v>2299.5630000000001</v>
      </c>
      <c r="E11" s="26" t="s">
        <v>458</v>
      </c>
      <c r="F11" s="27" t="s">
        <v>396</v>
      </c>
      <c r="G11" s="26" t="s">
        <v>458</v>
      </c>
    </row>
    <row r="12" spans="1:11" ht="14" x14ac:dyDescent="0.2">
      <c r="A12" s="28" t="s">
        <v>436</v>
      </c>
      <c r="B12" s="107">
        <v>43534</v>
      </c>
      <c r="C12" s="34">
        <v>1.306</v>
      </c>
      <c r="D12" s="29">
        <v>2299.6179999999999</v>
      </c>
      <c r="E12" s="26" t="s">
        <v>458</v>
      </c>
      <c r="F12" s="27" t="s">
        <v>396</v>
      </c>
      <c r="G12" s="26" t="s">
        <v>458</v>
      </c>
    </row>
    <row r="13" spans="1:11" ht="14" x14ac:dyDescent="0.2">
      <c r="A13" s="28" t="s">
        <v>436</v>
      </c>
      <c r="B13" s="107">
        <v>43550</v>
      </c>
      <c r="C13" s="34">
        <v>1.3069999999999999</v>
      </c>
      <c r="D13" s="29">
        <v>2299.6170000000002</v>
      </c>
      <c r="E13" s="26" t="s">
        <v>458</v>
      </c>
      <c r="F13" s="27" t="s">
        <v>396</v>
      </c>
      <c r="G13" s="26" t="s">
        <v>458</v>
      </c>
    </row>
    <row r="14" spans="1:11" ht="14" x14ac:dyDescent="0.2">
      <c r="A14" s="28" t="s">
        <v>436</v>
      </c>
      <c r="B14" s="107">
        <v>43557</v>
      </c>
      <c r="C14" s="34">
        <v>1.3129999999999999</v>
      </c>
      <c r="D14" s="29">
        <v>2299.6109999999999</v>
      </c>
      <c r="E14" s="26" t="s">
        <v>458</v>
      </c>
      <c r="F14" s="27" t="s">
        <v>396</v>
      </c>
      <c r="G14" s="26" t="s">
        <v>458</v>
      </c>
    </row>
    <row r="15" spans="1:11" ht="14" x14ac:dyDescent="0.2">
      <c r="A15" s="28" t="s">
        <v>436</v>
      </c>
      <c r="B15" s="107">
        <v>43573</v>
      </c>
      <c r="C15" s="34">
        <v>1.3320000000000001</v>
      </c>
      <c r="D15" s="29">
        <v>2299.5920000000001</v>
      </c>
      <c r="E15" s="26" t="s">
        <v>458</v>
      </c>
      <c r="F15" s="27" t="s">
        <v>396</v>
      </c>
      <c r="G15" s="26" t="s">
        <v>458</v>
      </c>
    </row>
    <row r="16" spans="1:11" ht="14" x14ac:dyDescent="0.2">
      <c r="A16" s="28" t="s">
        <v>436</v>
      </c>
      <c r="B16" s="107">
        <v>43604</v>
      </c>
      <c r="C16" s="34">
        <v>1.357</v>
      </c>
      <c r="D16" s="29">
        <v>2299.567</v>
      </c>
      <c r="E16" s="26" t="s">
        <v>458</v>
      </c>
      <c r="F16" s="27" t="s">
        <v>396</v>
      </c>
      <c r="G16" s="26" t="s">
        <v>458</v>
      </c>
    </row>
    <row r="17" spans="1:7" ht="14" x14ac:dyDescent="0.2">
      <c r="A17" s="28" t="s">
        <v>436</v>
      </c>
      <c r="B17" s="107">
        <v>43631</v>
      </c>
      <c r="C17" s="34">
        <v>1.371</v>
      </c>
      <c r="D17" s="29">
        <v>2299.5529999999999</v>
      </c>
      <c r="E17" s="26" t="s">
        <v>458</v>
      </c>
      <c r="F17" s="27" t="s">
        <v>396</v>
      </c>
      <c r="G17" s="26" t="s">
        <v>458</v>
      </c>
    </row>
    <row r="18" spans="1:7" ht="14" x14ac:dyDescent="0.2">
      <c r="A18" s="28" t="s">
        <v>436</v>
      </c>
      <c r="B18" s="107">
        <v>43662</v>
      </c>
      <c r="C18" s="34">
        <v>1.375</v>
      </c>
      <c r="D18" s="29">
        <v>2299.549</v>
      </c>
      <c r="E18" s="26" t="s">
        <v>458</v>
      </c>
      <c r="F18" s="27" t="s">
        <v>396</v>
      </c>
      <c r="G18" s="26" t="s">
        <v>458</v>
      </c>
    </row>
    <row r="19" spans="1:7" ht="14" x14ac:dyDescent="0.2">
      <c r="A19" s="28" t="s">
        <v>436</v>
      </c>
      <c r="B19" s="107">
        <v>43690</v>
      </c>
      <c r="C19" s="34">
        <v>1.38</v>
      </c>
      <c r="D19" s="29">
        <v>2299.5439999999999</v>
      </c>
      <c r="E19" s="26" t="s">
        <v>458</v>
      </c>
      <c r="F19" s="27" t="s">
        <v>396</v>
      </c>
      <c r="G19" s="26" t="s">
        <v>458</v>
      </c>
    </row>
    <row r="20" spans="1:7" ht="14" x14ac:dyDescent="0.2">
      <c r="A20" s="28" t="s">
        <v>436</v>
      </c>
      <c r="B20" s="107">
        <v>43727</v>
      </c>
      <c r="C20" s="34">
        <v>1.3979999999999999</v>
      </c>
      <c r="D20" s="29">
        <v>2299.5259999999998</v>
      </c>
      <c r="E20" s="26" t="s">
        <v>458</v>
      </c>
      <c r="F20" s="27" t="s">
        <v>396</v>
      </c>
      <c r="G20" s="26" t="s">
        <v>458</v>
      </c>
    </row>
    <row r="21" spans="1:7" ht="14" x14ac:dyDescent="0.2">
      <c r="A21" s="28" t="s">
        <v>436</v>
      </c>
      <c r="B21" s="107">
        <v>43757</v>
      </c>
      <c r="C21" s="34">
        <v>1.4259999999999999</v>
      </c>
      <c r="D21" s="29">
        <v>2299.498</v>
      </c>
      <c r="E21" s="26" t="s">
        <v>458</v>
      </c>
      <c r="F21" s="27" t="s">
        <v>396</v>
      </c>
      <c r="G21" s="26" t="s">
        <v>458</v>
      </c>
    </row>
    <row r="22" spans="1:7" ht="14" x14ac:dyDescent="0.2">
      <c r="A22" s="28" t="s">
        <v>436</v>
      </c>
      <c r="B22" s="107">
        <v>43778</v>
      </c>
      <c r="C22" s="34">
        <v>1.454</v>
      </c>
      <c r="D22" s="29">
        <v>2299.4699999999998</v>
      </c>
      <c r="E22" s="26" t="s">
        <v>458</v>
      </c>
      <c r="F22" s="27" t="s">
        <v>396</v>
      </c>
      <c r="G22" s="26" t="s">
        <v>458</v>
      </c>
    </row>
    <row r="23" spans="1:7" ht="14" x14ac:dyDescent="0.2">
      <c r="A23" s="28" t="s">
        <v>436</v>
      </c>
      <c r="B23" s="107">
        <v>43805</v>
      </c>
      <c r="C23" s="34">
        <v>1.4930000000000001</v>
      </c>
      <c r="D23" s="29">
        <v>2299.431</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row r="28" spans="1:7" x14ac:dyDescent="0.2">
      <c r="E28" s="61"/>
      <c r="F28" s="61"/>
      <c r="G28" s="62"/>
    </row>
    <row r="29" spans="1:7" x14ac:dyDescent="0.2">
      <c r="E29" s="61"/>
      <c r="F29" s="61"/>
      <c r="G29" s="62"/>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30:F1048576 F9:F23" xr:uid="{00000000-0002-0000-1900-000000000000}">
      <formula1>límite</formula1>
    </dataValidation>
  </dataValidations>
  <pageMargins left="0.7" right="0.7" top="0.75" bottom="0.75" header="0.3" footer="0.3"/>
  <pageSetup orientation="portrait"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8"/>
  <dimension ref="A1:K39"/>
  <sheetViews>
    <sheetView showGridLines="0" topLeftCell="A8"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437</v>
      </c>
      <c r="B9" s="107">
        <v>43468</v>
      </c>
      <c r="C9" s="34">
        <v>1.7649999999999999</v>
      </c>
      <c r="D9" s="29">
        <v>2299.6040000000003</v>
      </c>
      <c r="E9" s="26" t="s">
        <v>458</v>
      </c>
      <c r="F9" s="27" t="s">
        <v>396</v>
      </c>
      <c r="G9" s="26" t="s">
        <v>458</v>
      </c>
    </row>
    <row r="10" spans="1:11" ht="14" x14ac:dyDescent="0.2">
      <c r="A10" s="28" t="s">
        <v>437</v>
      </c>
      <c r="B10" s="107">
        <v>43508</v>
      </c>
      <c r="C10" s="34">
        <v>1.238</v>
      </c>
      <c r="D10" s="29">
        <v>2300.1310000000003</v>
      </c>
      <c r="E10" s="26" t="s">
        <v>458</v>
      </c>
      <c r="F10" s="27" t="s">
        <v>396</v>
      </c>
      <c r="G10" s="26" t="s">
        <v>458</v>
      </c>
    </row>
    <row r="11" spans="1:11" ht="14" x14ac:dyDescent="0.2">
      <c r="A11" s="28" t="s">
        <v>437</v>
      </c>
      <c r="B11" s="107">
        <v>43519</v>
      </c>
      <c r="C11" s="34">
        <v>1.32</v>
      </c>
      <c r="D11" s="29">
        <v>2300.049</v>
      </c>
      <c r="E11" s="26" t="s">
        <v>458</v>
      </c>
      <c r="F11" s="27" t="s">
        <v>396</v>
      </c>
      <c r="G11" s="26" t="s">
        <v>458</v>
      </c>
    </row>
    <row r="12" spans="1:11" ht="14" x14ac:dyDescent="0.2">
      <c r="A12" s="28" t="s">
        <v>437</v>
      </c>
      <c r="B12" s="107">
        <v>43534</v>
      </c>
      <c r="C12" s="34">
        <v>1.4350000000000001</v>
      </c>
      <c r="D12" s="29">
        <v>2299.9340000000002</v>
      </c>
      <c r="E12" s="26" t="s">
        <v>458</v>
      </c>
      <c r="F12" s="27" t="s">
        <v>396</v>
      </c>
      <c r="G12" s="26" t="s">
        <v>458</v>
      </c>
    </row>
    <row r="13" spans="1:11" ht="14" x14ac:dyDescent="0.2">
      <c r="A13" s="28" t="s">
        <v>437</v>
      </c>
      <c r="B13" s="107">
        <v>43550</v>
      </c>
      <c r="C13" s="34">
        <v>1.5009999999999999</v>
      </c>
      <c r="D13" s="29">
        <v>2299.8679999999999</v>
      </c>
      <c r="E13" s="26" t="s">
        <v>458</v>
      </c>
      <c r="F13" s="27" t="s">
        <v>396</v>
      </c>
      <c r="G13" s="26" t="s">
        <v>458</v>
      </c>
    </row>
    <row r="14" spans="1:11" ht="14" x14ac:dyDescent="0.2">
      <c r="A14" s="28" t="s">
        <v>437</v>
      </c>
      <c r="B14" s="107">
        <v>43557</v>
      </c>
      <c r="C14" s="34">
        <v>1.5149999999999999</v>
      </c>
      <c r="D14" s="29">
        <v>2299.8540000000003</v>
      </c>
      <c r="E14" s="26" t="s">
        <v>458</v>
      </c>
      <c r="F14" s="27" t="s">
        <v>396</v>
      </c>
      <c r="G14" s="26" t="s">
        <v>458</v>
      </c>
    </row>
    <row r="15" spans="1:11" ht="14" x14ac:dyDescent="0.2">
      <c r="A15" s="28" t="s">
        <v>437</v>
      </c>
      <c r="B15" s="107">
        <v>43573</v>
      </c>
      <c r="C15" s="34">
        <v>1.5269999999999999</v>
      </c>
      <c r="D15" s="29">
        <v>2299.8420000000001</v>
      </c>
      <c r="E15" s="26" t="s">
        <v>458</v>
      </c>
      <c r="F15" s="27" t="s">
        <v>396</v>
      </c>
      <c r="G15" s="26" t="s">
        <v>458</v>
      </c>
    </row>
    <row r="16" spans="1:11" ht="14" x14ac:dyDescent="0.2">
      <c r="A16" s="28" t="s">
        <v>437</v>
      </c>
      <c r="B16" s="107">
        <v>43604</v>
      </c>
      <c r="C16" s="34">
        <v>1.51</v>
      </c>
      <c r="D16" s="29">
        <v>2299.8589999999999</v>
      </c>
      <c r="E16" s="26" t="s">
        <v>458</v>
      </c>
      <c r="F16" s="27" t="s">
        <v>396</v>
      </c>
      <c r="G16" s="26" t="s">
        <v>458</v>
      </c>
    </row>
    <row r="17" spans="1:7" ht="14" x14ac:dyDescent="0.2">
      <c r="A17" s="28" t="s">
        <v>437</v>
      </c>
      <c r="B17" s="107">
        <v>43631</v>
      </c>
      <c r="C17" s="34">
        <v>1.4710000000000001</v>
      </c>
      <c r="D17" s="29">
        <v>2299.8980000000001</v>
      </c>
      <c r="E17" s="26" t="s">
        <v>458</v>
      </c>
      <c r="F17" s="27" t="s">
        <v>396</v>
      </c>
      <c r="G17" s="26" t="s">
        <v>458</v>
      </c>
    </row>
    <row r="18" spans="1:7" ht="14" x14ac:dyDescent="0.2">
      <c r="A18" s="28" t="s">
        <v>437</v>
      </c>
      <c r="B18" s="107">
        <v>43662</v>
      </c>
      <c r="C18" s="34">
        <v>1.417</v>
      </c>
      <c r="D18" s="29">
        <v>2299.9520000000002</v>
      </c>
      <c r="E18" s="26" t="s">
        <v>458</v>
      </c>
      <c r="F18" s="27" t="s">
        <v>396</v>
      </c>
      <c r="G18" s="26" t="s">
        <v>458</v>
      </c>
    </row>
    <row r="19" spans="1:7" ht="14" x14ac:dyDescent="0.2">
      <c r="A19" s="28" t="s">
        <v>437</v>
      </c>
      <c r="B19" s="107">
        <v>43690</v>
      </c>
      <c r="C19" s="34">
        <v>1.405</v>
      </c>
      <c r="D19" s="29">
        <v>2299.9639999999999</v>
      </c>
      <c r="E19" s="26" t="s">
        <v>458</v>
      </c>
      <c r="F19" s="27" t="s">
        <v>396</v>
      </c>
      <c r="G19" s="26" t="s">
        <v>458</v>
      </c>
    </row>
    <row r="20" spans="1:7" ht="14" x14ac:dyDescent="0.2">
      <c r="A20" s="28" t="s">
        <v>437</v>
      </c>
      <c r="B20" s="107">
        <v>43718</v>
      </c>
      <c r="C20" s="34">
        <v>1.4359999999999999</v>
      </c>
      <c r="D20" s="29">
        <v>2299.933</v>
      </c>
      <c r="E20" s="26" t="s">
        <v>458</v>
      </c>
      <c r="F20" s="27" t="s">
        <v>396</v>
      </c>
      <c r="G20" s="26" t="s">
        <v>458</v>
      </c>
    </row>
    <row r="21" spans="1:7" ht="14" x14ac:dyDescent="0.2">
      <c r="A21" s="28" t="s">
        <v>437</v>
      </c>
      <c r="B21" s="107">
        <v>43757</v>
      </c>
      <c r="C21" s="34">
        <v>1.5329999999999999</v>
      </c>
      <c r="D21" s="29">
        <v>2299.8360000000002</v>
      </c>
      <c r="E21" s="26" t="s">
        <v>458</v>
      </c>
      <c r="F21" s="27" t="s">
        <v>396</v>
      </c>
      <c r="G21" s="26" t="s">
        <v>458</v>
      </c>
    </row>
    <row r="22" spans="1:7" ht="14" x14ac:dyDescent="0.2">
      <c r="A22" s="28" t="s">
        <v>437</v>
      </c>
      <c r="B22" s="107">
        <v>43778</v>
      </c>
      <c r="C22" s="34">
        <v>1.58</v>
      </c>
      <c r="D22" s="29">
        <v>2299.7890000000002</v>
      </c>
      <c r="E22" s="26" t="s">
        <v>458</v>
      </c>
      <c r="F22" s="27" t="s">
        <v>396</v>
      </c>
      <c r="G22" s="26" t="s">
        <v>458</v>
      </c>
    </row>
    <row r="23" spans="1:7" ht="14" x14ac:dyDescent="0.2">
      <c r="A23" s="28" t="s">
        <v>437</v>
      </c>
      <c r="B23" s="107">
        <v>43805</v>
      </c>
      <c r="C23" s="34">
        <v>1.627</v>
      </c>
      <c r="D23" s="29">
        <v>2299.7420000000002</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row r="28" spans="1:7" x14ac:dyDescent="0.2">
      <c r="E28" s="61"/>
      <c r="F28" s="61"/>
      <c r="G28" s="62"/>
    </row>
    <row r="29" spans="1:7" x14ac:dyDescent="0.2">
      <c r="E29" s="61"/>
      <c r="F29" s="61"/>
      <c r="G29" s="62"/>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30:F1048576 F9:F23" xr:uid="{00000000-0002-0000-1A00-000000000000}">
      <formula1>límite</formula1>
    </dataValidation>
  </dataValidations>
  <pageMargins left="0.7" right="0.7" top="0.75" bottom="0.75" header="0.3" footer="0.3"/>
  <pageSetup orientation="portrait"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9"/>
  <dimension ref="A1:K39"/>
  <sheetViews>
    <sheetView showGridLines="0" topLeftCell="A8"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438</v>
      </c>
      <c r="B9" s="107">
        <v>43468</v>
      </c>
      <c r="C9" s="37">
        <v>1.651</v>
      </c>
      <c r="D9" s="29">
        <v>2299.806</v>
      </c>
      <c r="E9" s="26" t="s">
        <v>458</v>
      </c>
      <c r="F9" s="27" t="s">
        <v>396</v>
      </c>
      <c r="G9" s="26" t="s">
        <v>458</v>
      </c>
    </row>
    <row r="10" spans="1:11" x14ac:dyDescent="0.2">
      <c r="A10" s="28" t="s">
        <v>438</v>
      </c>
      <c r="B10" s="107">
        <v>43502</v>
      </c>
      <c r="C10" s="37" t="s">
        <v>458</v>
      </c>
      <c r="D10" s="41" t="s">
        <v>458</v>
      </c>
      <c r="E10" s="26" t="s">
        <v>458</v>
      </c>
      <c r="F10" s="27" t="s">
        <v>396</v>
      </c>
      <c r="G10" s="54" t="s">
        <v>463</v>
      </c>
    </row>
    <row r="11" spans="1:11" ht="14" x14ac:dyDescent="0.2">
      <c r="A11" s="28" t="s">
        <v>438</v>
      </c>
      <c r="B11" s="107">
        <v>43519</v>
      </c>
      <c r="C11" s="37">
        <v>1.375</v>
      </c>
      <c r="D11" s="29">
        <v>2300.0819999999999</v>
      </c>
      <c r="E11" s="26" t="s">
        <v>458</v>
      </c>
      <c r="F11" s="27" t="s">
        <v>396</v>
      </c>
      <c r="G11" s="26" t="s">
        <v>458</v>
      </c>
    </row>
    <row r="12" spans="1:11" ht="14" x14ac:dyDescent="0.2">
      <c r="A12" s="28" t="s">
        <v>438</v>
      </c>
      <c r="B12" s="107">
        <v>43534</v>
      </c>
      <c r="C12" s="37">
        <v>1.456</v>
      </c>
      <c r="D12" s="29">
        <v>2300.0009999999997</v>
      </c>
      <c r="E12" s="26" t="s">
        <v>458</v>
      </c>
      <c r="F12" s="27" t="s">
        <v>396</v>
      </c>
      <c r="G12" s="26" t="s">
        <v>458</v>
      </c>
    </row>
    <row r="13" spans="1:11" ht="14" x14ac:dyDescent="0.2">
      <c r="A13" s="28" t="s">
        <v>438</v>
      </c>
      <c r="B13" s="107">
        <v>43550</v>
      </c>
      <c r="C13" s="37">
        <v>1.5089999999999999</v>
      </c>
      <c r="D13" s="29">
        <v>2299.9479999999999</v>
      </c>
      <c r="E13" s="26" t="s">
        <v>458</v>
      </c>
      <c r="F13" s="27" t="s">
        <v>396</v>
      </c>
      <c r="G13" s="26" t="s">
        <v>458</v>
      </c>
    </row>
    <row r="14" spans="1:11" ht="14" x14ac:dyDescent="0.2">
      <c r="A14" s="28" t="s">
        <v>438</v>
      </c>
      <c r="B14" s="107">
        <v>43557</v>
      </c>
      <c r="C14" s="37">
        <v>1.522</v>
      </c>
      <c r="D14" s="29">
        <v>2299.9349999999999</v>
      </c>
      <c r="E14" s="26" t="s">
        <v>458</v>
      </c>
      <c r="F14" s="27" t="s">
        <v>396</v>
      </c>
      <c r="G14" s="26" t="s">
        <v>458</v>
      </c>
    </row>
    <row r="15" spans="1:11" ht="14" x14ac:dyDescent="0.2">
      <c r="A15" s="28" t="s">
        <v>438</v>
      </c>
      <c r="B15" s="107">
        <v>43573</v>
      </c>
      <c r="C15" s="37">
        <v>1.534</v>
      </c>
      <c r="D15" s="29">
        <v>2299.9229999999998</v>
      </c>
      <c r="E15" s="26" t="s">
        <v>458</v>
      </c>
      <c r="F15" s="27" t="s">
        <v>396</v>
      </c>
      <c r="G15" s="26" t="s">
        <v>458</v>
      </c>
    </row>
    <row r="16" spans="1:11" ht="14" x14ac:dyDescent="0.2">
      <c r="A16" s="28" t="s">
        <v>438</v>
      </c>
      <c r="B16" s="107">
        <v>43604</v>
      </c>
      <c r="C16" s="37">
        <v>1.4990000000000001</v>
      </c>
      <c r="D16" s="29">
        <v>2299.9580000000001</v>
      </c>
      <c r="E16" s="26" t="s">
        <v>458</v>
      </c>
      <c r="F16" s="27" t="s">
        <v>396</v>
      </c>
      <c r="G16" s="26" t="s">
        <v>458</v>
      </c>
    </row>
    <row r="17" spans="1:7" ht="14" x14ac:dyDescent="0.2">
      <c r="A17" s="28" t="s">
        <v>438</v>
      </c>
      <c r="B17" s="107">
        <v>43631</v>
      </c>
      <c r="C17" s="37">
        <v>1.462</v>
      </c>
      <c r="D17" s="29">
        <v>2299.9949999999999</v>
      </c>
      <c r="E17" s="26" t="s">
        <v>458</v>
      </c>
      <c r="F17" s="27" t="s">
        <v>396</v>
      </c>
      <c r="G17" s="26" t="s">
        <v>458</v>
      </c>
    </row>
    <row r="18" spans="1:7" ht="14" x14ac:dyDescent="0.2">
      <c r="A18" s="28" t="s">
        <v>438</v>
      </c>
      <c r="B18" s="107">
        <v>43662</v>
      </c>
      <c r="C18" s="38">
        <v>1.43</v>
      </c>
      <c r="D18" s="29">
        <v>2300.027</v>
      </c>
      <c r="E18" s="26" t="s">
        <v>458</v>
      </c>
      <c r="F18" s="27" t="s">
        <v>396</v>
      </c>
      <c r="G18" s="26" t="s">
        <v>458</v>
      </c>
    </row>
    <row r="19" spans="1:7" ht="14" x14ac:dyDescent="0.2">
      <c r="A19" s="28" t="s">
        <v>438</v>
      </c>
      <c r="B19" s="107">
        <v>43690</v>
      </c>
      <c r="C19" s="38">
        <v>1.425</v>
      </c>
      <c r="D19" s="29">
        <v>2300.0319999999997</v>
      </c>
      <c r="E19" s="26" t="s">
        <v>458</v>
      </c>
      <c r="F19" s="27" t="s">
        <v>396</v>
      </c>
      <c r="G19" s="26" t="s">
        <v>458</v>
      </c>
    </row>
    <row r="20" spans="1:7" ht="14" x14ac:dyDescent="0.2">
      <c r="A20" s="28" t="s">
        <v>438</v>
      </c>
      <c r="B20" s="107">
        <v>43718</v>
      </c>
      <c r="C20" s="38">
        <v>1.4319999999999999</v>
      </c>
      <c r="D20" s="29">
        <v>2300.0250000000001</v>
      </c>
      <c r="E20" s="26" t="s">
        <v>458</v>
      </c>
      <c r="F20" s="27" t="s">
        <v>396</v>
      </c>
      <c r="G20" s="26" t="s">
        <v>458</v>
      </c>
    </row>
    <row r="21" spans="1:7" ht="14" x14ac:dyDescent="0.2">
      <c r="A21" s="28" t="s">
        <v>438</v>
      </c>
      <c r="B21" s="107">
        <v>43757</v>
      </c>
      <c r="C21" s="38">
        <v>1.518</v>
      </c>
      <c r="D21" s="29">
        <v>2299.9389999999999</v>
      </c>
      <c r="E21" s="26" t="s">
        <v>458</v>
      </c>
      <c r="F21" s="27" t="s">
        <v>396</v>
      </c>
      <c r="G21" s="26" t="s">
        <v>458</v>
      </c>
    </row>
    <row r="22" spans="1:7" ht="14" x14ac:dyDescent="0.2">
      <c r="A22" s="28" t="s">
        <v>438</v>
      </c>
      <c r="B22" s="107">
        <v>43778</v>
      </c>
      <c r="C22" s="38">
        <v>1.554</v>
      </c>
      <c r="D22" s="29">
        <v>2299.9029999999998</v>
      </c>
      <c r="E22" s="26" t="s">
        <v>458</v>
      </c>
      <c r="F22" s="27" t="s">
        <v>396</v>
      </c>
      <c r="G22" s="26" t="s">
        <v>458</v>
      </c>
    </row>
    <row r="23" spans="1:7" ht="14" x14ac:dyDescent="0.2">
      <c r="A23" s="28" t="s">
        <v>438</v>
      </c>
      <c r="B23" s="107">
        <v>43805</v>
      </c>
      <c r="C23" s="38">
        <v>1.5860000000000001</v>
      </c>
      <c r="D23" s="29">
        <v>2299.8710000000001</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row r="28" spans="1:7" x14ac:dyDescent="0.2">
      <c r="E28" s="61"/>
      <c r="F28" s="61"/>
      <c r="G28" s="62"/>
    </row>
    <row r="29" spans="1:7" x14ac:dyDescent="0.2">
      <c r="E29" s="61"/>
      <c r="F29" s="61"/>
      <c r="G29" s="62"/>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30:F1048576 F9:F23" xr:uid="{00000000-0002-0000-1B00-000000000000}">
      <formula1>límite</formula1>
    </dataValidation>
  </dataValidations>
  <pageMargins left="0.7" right="0.7" top="0.75" bottom="0.75" header="0.3" footer="0.3"/>
  <pageSetup orientation="portrait"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0"/>
  <dimension ref="A1:K39"/>
  <sheetViews>
    <sheetView showGridLines="0" topLeftCell="A8"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439</v>
      </c>
      <c r="B9" s="107">
        <v>43481</v>
      </c>
      <c r="C9" s="37">
        <v>1.143</v>
      </c>
      <c r="D9" s="29">
        <v>2300.203</v>
      </c>
      <c r="E9" s="26" t="s">
        <v>458</v>
      </c>
      <c r="F9" s="27" t="s">
        <v>396</v>
      </c>
      <c r="G9" s="26" t="s">
        <v>458</v>
      </c>
    </row>
    <row r="10" spans="1:11" x14ac:dyDescent="0.2">
      <c r="A10" s="28" t="s">
        <v>439</v>
      </c>
      <c r="B10" s="107">
        <v>43501</v>
      </c>
      <c r="C10" s="37" t="s">
        <v>458</v>
      </c>
      <c r="D10" s="41" t="s">
        <v>458</v>
      </c>
      <c r="E10" s="26" t="s">
        <v>458</v>
      </c>
      <c r="F10" s="27" t="s">
        <v>396</v>
      </c>
      <c r="G10" s="54" t="s">
        <v>463</v>
      </c>
    </row>
    <row r="11" spans="1:11" ht="14" x14ac:dyDescent="0.2">
      <c r="A11" s="28" t="s">
        <v>439</v>
      </c>
      <c r="B11" s="107">
        <v>43523</v>
      </c>
      <c r="C11" s="37">
        <v>1.1439999999999999</v>
      </c>
      <c r="D11" s="29">
        <v>2300.2020000000002</v>
      </c>
      <c r="E11" s="26" t="s">
        <v>458</v>
      </c>
      <c r="F11" s="27" t="s">
        <v>396</v>
      </c>
      <c r="G11" s="26" t="s">
        <v>458</v>
      </c>
    </row>
    <row r="12" spans="1:11" ht="14" x14ac:dyDescent="0.2">
      <c r="A12" s="28" t="s">
        <v>439</v>
      </c>
      <c r="B12" s="107">
        <v>43530</v>
      </c>
      <c r="C12" s="37">
        <v>1.1639999999999999</v>
      </c>
      <c r="D12" s="29">
        <v>2300.1819999999998</v>
      </c>
      <c r="E12" s="26" t="s">
        <v>458</v>
      </c>
      <c r="F12" s="27" t="s">
        <v>396</v>
      </c>
      <c r="G12" s="26" t="s">
        <v>458</v>
      </c>
    </row>
    <row r="13" spans="1:11" ht="14" x14ac:dyDescent="0.2">
      <c r="A13" s="28" t="s">
        <v>439</v>
      </c>
      <c r="B13" s="107">
        <v>43544</v>
      </c>
      <c r="C13" s="37">
        <v>1.1659999999999999</v>
      </c>
      <c r="D13" s="29">
        <v>2300.1799999999998</v>
      </c>
      <c r="E13" s="26" t="s">
        <v>458</v>
      </c>
      <c r="F13" s="27" t="s">
        <v>396</v>
      </c>
      <c r="G13" s="26" t="s">
        <v>458</v>
      </c>
    </row>
    <row r="14" spans="1:11" ht="14" x14ac:dyDescent="0.2">
      <c r="A14" s="28" t="s">
        <v>439</v>
      </c>
      <c r="B14" s="107">
        <v>43558</v>
      </c>
      <c r="C14" s="37">
        <v>1.1499999999999999</v>
      </c>
      <c r="D14" s="29">
        <v>2300.1959999999999</v>
      </c>
      <c r="E14" s="26" t="s">
        <v>458</v>
      </c>
      <c r="F14" s="27" t="s">
        <v>396</v>
      </c>
      <c r="G14" s="26" t="s">
        <v>458</v>
      </c>
    </row>
    <row r="15" spans="1:11" ht="14" x14ac:dyDescent="0.2">
      <c r="A15" s="28" t="s">
        <v>439</v>
      </c>
      <c r="B15" s="107">
        <v>43572</v>
      </c>
      <c r="C15" s="37">
        <v>1.1339999999999999</v>
      </c>
      <c r="D15" s="29">
        <v>2300.212</v>
      </c>
      <c r="E15" s="26" t="s">
        <v>458</v>
      </c>
      <c r="F15" s="27" t="s">
        <v>396</v>
      </c>
      <c r="G15" s="26" t="s">
        <v>458</v>
      </c>
    </row>
    <row r="16" spans="1:11" ht="14" x14ac:dyDescent="0.2">
      <c r="A16" s="28" t="s">
        <v>439</v>
      </c>
      <c r="B16" s="107">
        <v>43602</v>
      </c>
      <c r="C16" s="37">
        <v>1.1140000000000001</v>
      </c>
      <c r="D16" s="29">
        <v>2300.232</v>
      </c>
      <c r="E16" s="26" t="s">
        <v>458</v>
      </c>
      <c r="F16" s="27" t="s">
        <v>396</v>
      </c>
      <c r="G16" s="26" t="s">
        <v>458</v>
      </c>
    </row>
    <row r="17" spans="1:7" ht="14" x14ac:dyDescent="0.2">
      <c r="A17" s="28" t="s">
        <v>439</v>
      </c>
      <c r="B17" s="107">
        <v>43632</v>
      </c>
      <c r="C17" s="37">
        <v>1.0840000000000001</v>
      </c>
      <c r="D17" s="29">
        <v>2300.2620000000002</v>
      </c>
      <c r="E17" s="26" t="s">
        <v>458</v>
      </c>
      <c r="F17" s="27" t="s">
        <v>396</v>
      </c>
      <c r="G17" s="26" t="s">
        <v>458</v>
      </c>
    </row>
    <row r="18" spans="1:7" ht="14" x14ac:dyDescent="0.2">
      <c r="A18" s="28" t="s">
        <v>439</v>
      </c>
      <c r="B18" s="107">
        <v>43672</v>
      </c>
      <c r="C18" s="34">
        <v>1.083</v>
      </c>
      <c r="D18" s="29">
        <v>2300.2629999999999</v>
      </c>
      <c r="E18" s="26" t="s">
        <v>458</v>
      </c>
      <c r="F18" s="27" t="s">
        <v>396</v>
      </c>
      <c r="G18" s="26" t="s">
        <v>458</v>
      </c>
    </row>
    <row r="19" spans="1:7" ht="14" x14ac:dyDescent="0.2">
      <c r="A19" s="28" t="s">
        <v>439</v>
      </c>
      <c r="B19" s="107">
        <v>43697</v>
      </c>
      <c r="C19" s="34">
        <v>1.0820000000000001</v>
      </c>
      <c r="D19" s="29">
        <v>2300.2640000000001</v>
      </c>
      <c r="E19" s="26" t="s">
        <v>458</v>
      </c>
      <c r="F19" s="27" t="s">
        <v>396</v>
      </c>
      <c r="G19" s="26" t="s">
        <v>458</v>
      </c>
    </row>
    <row r="20" spans="1:7" ht="14" x14ac:dyDescent="0.2">
      <c r="A20" s="28" t="s">
        <v>439</v>
      </c>
      <c r="B20" s="107">
        <v>43717</v>
      </c>
      <c r="C20" s="34">
        <v>1.081</v>
      </c>
      <c r="D20" s="29">
        <v>2300.2649999999999</v>
      </c>
      <c r="E20" s="26" t="s">
        <v>458</v>
      </c>
      <c r="F20" s="27" t="s">
        <v>396</v>
      </c>
      <c r="G20" s="26" t="s">
        <v>458</v>
      </c>
    </row>
    <row r="21" spans="1:7" ht="14" x14ac:dyDescent="0.2">
      <c r="A21" s="28" t="s">
        <v>439</v>
      </c>
      <c r="B21" s="107">
        <v>43747</v>
      </c>
      <c r="C21" s="34">
        <v>1.1259999999999999</v>
      </c>
      <c r="D21" s="29">
        <v>2300.2199999999998</v>
      </c>
      <c r="E21" s="26" t="s">
        <v>458</v>
      </c>
      <c r="F21" s="27" t="s">
        <v>396</v>
      </c>
      <c r="G21" s="26" t="s">
        <v>458</v>
      </c>
    </row>
    <row r="22" spans="1:7" ht="14" x14ac:dyDescent="0.2">
      <c r="A22" s="28" t="s">
        <v>439</v>
      </c>
      <c r="B22" s="107">
        <v>43777</v>
      </c>
      <c r="C22" s="34">
        <v>1.1379999999999999</v>
      </c>
      <c r="D22" s="29">
        <v>2300.2080000000001</v>
      </c>
      <c r="E22" s="26" t="s">
        <v>458</v>
      </c>
      <c r="F22" s="27" t="s">
        <v>396</v>
      </c>
      <c r="G22" s="26" t="s">
        <v>458</v>
      </c>
    </row>
    <row r="23" spans="1:7" ht="14" x14ac:dyDescent="0.2">
      <c r="A23" s="28" t="s">
        <v>439</v>
      </c>
      <c r="B23" s="107">
        <v>43806</v>
      </c>
      <c r="C23" s="34">
        <v>1.1499999999999999</v>
      </c>
      <c r="D23" s="29">
        <v>2300.1959999999999</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row r="28" spans="1:7" x14ac:dyDescent="0.2">
      <c r="E28" s="61"/>
      <c r="F28" s="61"/>
      <c r="G28" s="62"/>
    </row>
    <row r="29" spans="1:7" x14ac:dyDescent="0.2">
      <c r="E29" s="61"/>
      <c r="F29" s="61"/>
      <c r="G29" s="62"/>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30:F1048576 F9:F23" xr:uid="{00000000-0002-0000-1C00-000000000000}">
      <formula1>límite</formula1>
    </dataValidation>
  </dataValidation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J56"/>
  <sheetViews>
    <sheetView showGridLines="0" tabSelected="1" zoomScaleNormal="100" zoomScaleSheetLayoutView="110" zoomScalePageLayoutView="120" workbookViewId="0">
      <selection activeCell="H55" sqref="H55"/>
    </sheetView>
  </sheetViews>
  <sheetFormatPr baseColWidth="10" defaultColWidth="10.83203125" defaultRowHeight="15" x14ac:dyDescent="0.2"/>
  <cols>
    <col min="1" max="1" width="21.1640625" customWidth="1"/>
    <col min="2" max="5" width="14.5" customWidth="1"/>
    <col min="6" max="7" width="14.5" style="15" customWidth="1"/>
    <col min="8" max="9" width="14.5" customWidth="1"/>
    <col min="10" max="10" width="71" customWidth="1"/>
    <col min="11" max="16384" width="10.83203125" style="7"/>
  </cols>
  <sheetData>
    <row r="1" spans="1:10" ht="24.75" customHeight="1" x14ac:dyDescent="0.2">
      <c r="A1" s="21" t="s">
        <v>363</v>
      </c>
      <c r="B1" s="106" t="s">
        <v>402</v>
      </c>
      <c r="C1" s="106"/>
      <c r="D1" s="106"/>
      <c r="E1" s="106"/>
      <c r="F1" s="106"/>
      <c r="G1" s="106"/>
      <c r="H1" s="106"/>
      <c r="I1" s="106"/>
      <c r="J1" s="106"/>
    </row>
    <row r="2" spans="1:10" ht="30" customHeight="1" x14ac:dyDescent="0.2">
      <c r="A2" s="105" t="s">
        <v>364</v>
      </c>
      <c r="B2" s="104" t="s">
        <v>462</v>
      </c>
      <c r="C2" s="104"/>
      <c r="D2" s="104"/>
      <c r="E2" s="104"/>
      <c r="F2" s="104"/>
      <c r="G2" s="104"/>
      <c r="H2" s="104"/>
      <c r="I2" s="104"/>
      <c r="J2" s="104"/>
    </row>
    <row r="3" spans="1:10" x14ac:dyDescent="0.2">
      <c r="A3" s="105"/>
      <c r="B3" s="104"/>
      <c r="C3" s="104"/>
      <c r="D3" s="104"/>
      <c r="E3" s="104"/>
      <c r="F3" s="104"/>
      <c r="G3" s="104"/>
      <c r="H3" s="104"/>
      <c r="I3" s="104"/>
      <c r="J3" s="104"/>
    </row>
    <row r="4" spans="1:10" x14ac:dyDescent="0.2">
      <c r="A4" s="105"/>
      <c r="B4" s="104"/>
      <c r="C4" s="104"/>
      <c r="D4" s="104"/>
      <c r="E4" s="104"/>
      <c r="F4" s="104"/>
      <c r="G4" s="104"/>
      <c r="H4" s="104"/>
      <c r="I4" s="104"/>
      <c r="J4" s="104"/>
    </row>
    <row r="5" spans="1:10" ht="96.75" customHeight="1" x14ac:dyDescent="0.2">
      <c r="A5" s="105"/>
      <c r="B5" s="104"/>
      <c r="C5" s="104"/>
      <c r="D5" s="104"/>
      <c r="E5" s="104"/>
      <c r="F5" s="104"/>
      <c r="G5" s="104"/>
      <c r="H5" s="104"/>
      <c r="I5" s="104"/>
      <c r="J5" s="104"/>
    </row>
    <row r="6" spans="1:10" x14ac:dyDescent="0.2">
      <c r="B6" t="s">
        <v>477</v>
      </c>
      <c r="C6" t="s">
        <v>477</v>
      </c>
    </row>
    <row r="7" spans="1:10" s="9" customFormat="1" x14ac:dyDescent="0.2">
      <c r="A7" s="1"/>
      <c r="B7" s="16" t="s">
        <v>395</v>
      </c>
      <c r="C7" s="2">
        <v>19</v>
      </c>
      <c r="D7" s="1"/>
      <c r="E7" s="1"/>
      <c r="F7" s="25"/>
      <c r="G7" s="25"/>
      <c r="H7" s="1"/>
      <c r="I7" s="1"/>
      <c r="J7" s="1"/>
    </row>
    <row r="8" spans="1:10" s="9" customFormat="1" ht="38.25" customHeight="1" x14ac:dyDescent="0.2">
      <c r="A8" s="16" t="s">
        <v>391</v>
      </c>
      <c r="B8" s="16" t="s">
        <v>388</v>
      </c>
      <c r="C8" s="16" t="s">
        <v>389</v>
      </c>
      <c r="D8" s="46" t="s">
        <v>408</v>
      </c>
      <c r="E8" s="46" t="s">
        <v>467</v>
      </c>
      <c r="F8" s="17" t="s">
        <v>403</v>
      </c>
      <c r="G8" s="17" t="s">
        <v>404</v>
      </c>
      <c r="H8" s="16" t="s">
        <v>406</v>
      </c>
      <c r="I8" s="16" t="s">
        <v>405</v>
      </c>
      <c r="J8" s="16" t="s">
        <v>0</v>
      </c>
    </row>
    <row r="9" spans="1:10" s="9" customFormat="1" ht="30" x14ac:dyDescent="0.2">
      <c r="A9" s="39" t="s">
        <v>414</v>
      </c>
      <c r="B9" s="30">
        <v>578259.09</v>
      </c>
      <c r="C9" s="30">
        <v>7376598.9060000004</v>
      </c>
      <c r="D9" s="31">
        <v>2300.33</v>
      </c>
      <c r="E9" s="30" t="s">
        <v>458</v>
      </c>
      <c r="F9" s="67">
        <v>43473</v>
      </c>
      <c r="G9" s="67">
        <v>43806</v>
      </c>
      <c r="H9" s="39">
        <v>12</v>
      </c>
      <c r="I9" s="39" t="s">
        <v>1</v>
      </c>
      <c r="J9" s="49" t="s">
        <v>476</v>
      </c>
    </row>
    <row r="10" spans="1:10" s="9" customFormat="1" ht="30" x14ac:dyDescent="0.2">
      <c r="A10" s="39" t="s">
        <v>415</v>
      </c>
      <c r="B10" s="30">
        <v>578161.98899999994</v>
      </c>
      <c r="C10" s="30">
        <v>7376719.4759999998</v>
      </c>
      <c r="D10" s="31">
        <v>2300.7950000000001</v>
      </c>
      <c r="E10" s="30" t="s">
        <v>458</v>
      </c>
      <c r="F10" s="68">
        <v>43473</v>
      </c>
      <c r="G10" s="67">
        <v>43806</v>
      </c>
      <c r="H10" s="39">
        <v>12</v>
      </c>
      <c r="I10" s="39" t="s">
        <v>1</v>
      </c>
      <c r="J10" s="49" t="s">
        <v>476</v>
      </c>
    </row>
    <row r="11" spans="1:10" s="9" customFormat="1" ht="30" x14ac:dyDescent="0.2">
      <c r="A11" s="39" t="s">
        <v>416</v>
      </c>
      <c r="B11" s="30">
        <v>576553.23199999996</v>
      </c>
      <c r="C11" s="30">
        <v>7375507.1529999999</v>
      </c>
      <c r="D11" s="31">
        <v>2300.576</v>
      </c>
      <c r="E11" s="30" t="s">
        <v>458</v>
      </c>
      <c r="F11" s="67">
        <v>43473</v>
      </c>
      <c r="G11" s="67">
        <v>43806</v>
      </c>
      <c r="H11" s="39">
        <v>12</v>
      </c>
      <c r="I11" s="39" t="s">
        <v>1</v>
      </c>
      <c r="J11" s="49" t="s">
        <v>476</v>
      </c>
    </row>
    <row r="12" spans="1:10" s="9" customFormat="1" ht="30" x14ac:dyDescent="0.2">
      <c r="A12" s="39" t="s">
        <v>417</v>
      </c>
      <c r="B12" s="30">
        <v>576992.40800000005</v>
      </c>
      <c r="C12" s="30">
        <v>7375404.2829999998</v>
      </c>
      <c r="D12" s="31">
        <v>2300.9340000000002</v>
      </c>
      <c r="E12" s="30" t="s">
        <v>458</v>
      </c>
      <c r="F12" s="67">
        <v>43473</v>
      </c>
      <c r="G12" s="67">
        <v>43806</v>
      </c>
      <c r="H12" s="39">
        <v>12</v>
      </c>
      <c r="I12" s="39" t="s">
        <v>1</v>
      </c>
      <c r="J12" s="49" t="s">
        <v>476</v>
      </c>
    </row>
    <row r="13" spans="1:10" s="9" customFormat="1" ht="30" x14ac:dyDescent="0.2">
      <c r="A13" s="39" t="s">
        <v>418</v>
      </c>
      <c r="B13" s="30">
        <v>577756.48800000001</v>
      </c>
      <c r="C13" s="30">
        <v>7369364.3329999996</v>
      </c>
      <c r="D13" s="31">
        <v>2307.8359999999998</v>
      </c>
      <c r="E13" s="30" t="s">
        <v>458</v>
      </c>
      <c r="F13" s="67">
        <v>43475</v>
      </c>
      <c r="G13" s="67">
        <v>43822</v>
      </c>
      <c r="H13" s="39">
        <v>12</v>
      </c>
      <c r="I13" s="39" t="s">
        <v>1</v>
      </c>
      <c r="J13" s="49" t="s">
        <v>476</v>
      </c>
    </row>
    <row r="14" spans="1:10" s="9" customFormat="1" ht="14" x14ac:dyDescent="0.2">
      <c r="A14" s="39" t="s">
        <v>419</v>
      </c>
      <c r="B14" s="30">
        <v>578647.24800000002</v>
      </c>
      <c r="C14" s="30">
        <v>7376428.9189999998</v>
      </c>
      <c r="D14" s="31">
        <v>2301.2260000000001</v>
      </c>
      <c r="E14" s="47">
        <v>0.54900000000000004</v>
      </c>
      <c r="F14" s="67">
        <v>43473</v>
      </c>
      <c r="G14" s="67">
        <v>43806</v>
      </c>
      <c r="H14" s="39">
        <v>15</v>
      </c>
      <c r="I14" s="39" t="s">
        <v>1</v>
      </c>
      <c r="J14" s="52" t="s">
        <v>458</v>
      </c>
    </row>
    <row r="15" spans="1:10" s="9" customFormat="1" ht="14" x14ac:dyDescent="0.2">
      <c r="A15" s="39" t="s">
        <v>420</v>
      </c>
      <c r="B15" s="30">
        <v>578649.71799999999</v>
      </c>
      <c r="C15" s="30">
        <v>7376429.6440000003</v>
      </c>
      <c r="D15" s="31">
        <v>2301.192</v>
      </c>
      <c r="E15" s="47">
        <v>0.57400000000000007</v>
      </c>
      <c r="F15" s="67">
        <v>43473</v>
      </c>
      <c r="G15" s="67">
        <v>43806</v>
      </c>
      <c r="H15" s="39">
        <v>15</v>
      </c>
      <c r="I15" s="39" t="s">
        <v>1</v>
      </c>
      <c r="J15" s="52" t="s">
        <v>458</v>
      </c>
    </row>
    <row r="16" spans="1:10" s="9" customFormat="1" ht="14" x14ac:dyDescent="0.2">
      <c r="A16" s="39" t="s">
        <v>421</v>
      </c>
      <c r="B16" s="30">
        <v>578646.28500000003</v>
      </c>
      <c r="C16" s="30">
        <v>7376428.7000000002</v>
      </c>
      <c r="D16" s="31">
        <v>2301.2339999999999</v>
      </c>
      <c r="E16" s="47">
        <v>0.55200000000000005</v>
      </c>
      <c r="F16" s="67">
        <v>43473</v>
      </c>
      <c r="G16" s="67">
        <v>43806</v>
      </c>
      <c r="H16" s="39">
        <v>15</v>
      </c>
      <c r="I16" s="39" t="s">
        <v>1</v>
      </c>
      <c r="J16" s="52" t="s">
        <v>458</v>
      </c>
    </row>
    <row r="17" spans="1:10" s="9" customFormat="1" ht="14" x14ac:dyDescent="0.2">
      <c r="A17" s="39" t="s">
        <v>422</v>
      </c>
      <c r="B17" s="30">
        <v>577650.80000000005</v>
      </c>
      <c r="C17" s="30">
        <v>7373947.2309999997</v>
      </c>
      <c r="D17" s="31">
        <v>2302.6439999999998</v>
      </c>
      <c r="E17" s="47">
        <v>0.58699999999999997</v>
      </c>
      <c r="F17" s="67">
        <v>43473</v>
      </c>
      <c r="G17" s="67">
        <v>43806</v>
      </c>
      <c r="H17" s="39">
        <v>15</v>
      </c>
      <c r="I17" s="39" t="s">
        <v>1</v>
      </c>
      <c r="J17" s="52" t="s">
        <v>458</v>
      </c>
    </row>
    <row r="18" spans="1:10" s="9" customFormat="1" ht="14" x14ac:dyDescent="0.2">
      <c r="A18" s="39" t="s">
        <v>423</v>
      </c>
      <c r="B18" s="30">
        <v>577653.39</v>
      </c>
      <c r="C18" s="30">
        <v>7373946.7810000004</v>
      </c>
      <c r="D18" s="31">
        <v>2302.634</v>
      </c>
      <c r="E18" s="47">
        <v>0.75600000000000001</v>
      </c>
      <c r="F18" s="67">
        <v>43473</v>
      </c>
      <c r="G18" s="67">
        <v>43806</v>
      </c>
      <c r="H18" s="39">
        <v>15</v>
      </c>
      <c r="I18" s="39" t="s">
        <v>1</v>
      </c>
      <c r="J18" s="52" t="s">
        <v>458</v>
      </c>
    </row>
    <row r="19" spans="1:10" s="9" customFormat="1" ht="14" x14ac:dyDescent="0.2">
      <c r="A19" s="39" t="s">
        <v>424</v>
      </c>
      <c r="B19" s="30">
        <v>577649.97</v>
      </c>
      <c r="C19" s="30">
        <v>7373947.4009999996</v>
      </c>
      <c r="D19" s="31">
        <v>2302.6439999999998</v>
      </c>
      <c r="E19" s="47">
        <v>0.59199999999999997</v>
      </c>
      <c r="F19" s="67">
        <v>43473</v>
      </c>
      <c r="G19" s="67">
        <v>43806</v>
      </c>
      <c r="H19" s="39">
        <v>15</v>
      </c>
      <c r="I19" s="39" t="s">
        <v>1</v>
      </c>
      <c r="J19" s="52" t="s">
        <v>458</v>
      </c>
    </row>
    <row r="20" spans="1:10" s="9" customFormat="1" ht="14" x14ac:dyDescent="0.2">
      <c r="A20" s="39" t="s">
        <v>425</v>
      </c>
      <c r="B20" s="30">
        <v>577716.23800000001</v>
      </c>
      <c r="C20" s="30">
        <v>7369509.3099999996</v>
      </c>
      <c r="D20" s="31">
        <v>2308.6469999999999</v>
      </c>
      <c r="E20" s="47">
        <v>0.495</v>
      </c>
      <c r="F20" s="67">
        <v>43475</v>
      </c>
      <c r="G20" s="67">
        <v>43822</v>
      </c>
      <c r="H20" s="39">
        <v>15</v>
      </c>
      <c r="I20" s="39" t="s">
        <v>1</v>
      </c>
      <c r="J20" s="52" t="s">
        <v>458</v>
      </c>
    </row>
    <row r="21" spans="1:10" s="9" customFormat="1" ht="14" x14ac:dyDescent="0.2">
      <c r="A21" s="39" t="s">
        <v>426</v>
      </c>
      <c r="B21" s="30">
        <v>577716.82299999997</v>
      </c>
      <c r="C21" s="30">
        <v>7369513.1500000004</v>
      </c>
      <c r="D21" s="31">
        <v>2308.529</v>
      </c>
      <c r="E21" s="47">
        <v>0.49199999999999999</v>
      </c>
      <c r="F21" s="68">
        <v>43475</v>
      </c>
      <c r="G21" s="67">
        <v>43822</v>
      </c>
      <c r="H21" s="39">
        <v>15</v>
      </c>
      <c r="I21" s="39" t="s">
        <v>1</v>
      </c>
      <c r="J21" s="52" t="s">
        <v>458</v>
      </c>
    </row>
    <row r="22" spans="1:10" s="9" customFormat="1" ht="14" x14ac:dyDescent="0.2">
      <c r="A22" s="39" t="s">
        <v>427</v>
      </c>
      <c r="B22" s="30">
        <v>577713.11</v>
      </c>
      <c r="C22" s="30">
        <v>7369509.54</v>
      </c>
      <c r="D22" s="31">
        <v>2308.6109999999999</v>
      </c>
      <c r="E22" s="47">
        <v>0.46800000000000003</v>
      </c>
      <c r="F22" s="67">
        <v>43475</v>
      </c>
      <c r="G22" s="67">
        <v>43822</v>
      </c>
      <c r="H22" s="39">
        <v>15</v>
      </c>
      <c r="I22" s="39" t="s">
        <v>1</v>
      </c>
      <c r="J22" s="52" t="s">
        <v>458</v>
      </c>
    </row>
    <row r="23" spans="1:10" s="9" customFormat="1" ht="14" x14ac:dyDescent="0.2">
      <c r="A23" s="39" t="s">
        <v>428</v>
      </c>
      <c r="B23" s="30">
        <v>572915.05799999996</v>
      </c>
      <c r="C23" s="30">
        <v>7373355.6979999999</v>
      </c>
      <c r="D23" s="31">
        <v>2303.2420000000002</v>
      </c>
      <c r="E23" s="47">
        <v>0.48</v>
      </c>
      <c r="F23" s="67">
        <v>43475</v>
      </c>
      <c r="G23" s="67">
        <v>43822</v>
      </c>
      <c r="H23" s="39">
        <v>15</v>
      </c>
      <c r="I23" s="39" t="s">
        <v>1</v>
      </c>
      <c r="J23" s="52" t="s">
        <v>458</v>
      </c>
    </row>
    <row r="24" spans="1:10" s="9" customFormat="1" ht="14" x14ac:dyDescent="0.2">
      <c r="A24" s="39" t="s">
        <v>429</v>
      </c>
      <c r="B24" s="30">
        <v>572912.63500000001</v>
      </c>
      <c r="C24" s="30">
        <v>7373356.0070000002</v>
      </c>
      <c r="D24" s="31">
        <v>2303.2370000000001</v>
      </c>
      <c r="E24" s="47">
        <v>0.51200000000000001</v>
      </c>
      <c r="F24" s="67">
        <v>43475</v>
      </c>
      <c r="G24" s="67">
        <v>43822</v>
      </c>
      <c r="H24" s="39">
        <v>15</v>
      </c>
      <c r="I24" s="39" t="s">
        <v>1</v>
      </c>
      <c r="J24" s="52" t="s">
        <v>458</v>
      </c>
    </row>
    <row r="25" spans="1:10" s="9" customFormat="1" ht="14" x14ac:dyDescent="0.2">
      <c r="A25" s="39" t="s">
        <v>430</v>
      </c>
      <c r="B25" s="30">
        <v>572915.97100000002</v>
      </c>
      <c r="C25" s="30">
        <v>7373355.4699999997</v>
      </c>
      <c r="D25" s="31">
        <v>2303.2190000000001</v>
      </c>
      <c r="E25" s="47">
        <v>0.48</v>
      </c>
      <c r="F25" s="67">
        <v>43475</v>
      </c>
      <c r="G25" s="67">
        <v>43822</v>
      </c>
      <c r="H25" s="39">
        <v>15</v>
      </c>
      <c r="I25" s="39" t="s">
        <v>1</v>
      </c>
      <c r="J25" s="52" t="s">
        <v>458</v>
      </c>
    </row>
    <row r="26" spans="1:10" s="9" customFormat="1" ht="15" customHeight="1" x14ac:dyDescent="0.2">
      <c r="A26" s="39" t="s">
        <v>431</v>
      </c>
      <c r="B26" s="30">
        <v>573298.46299999999</v>
      </c>
      <c r="C26" s="30">
        <v>7372778.2790000001</v>
      </c>
      <c r="D26" s="31">
        <v>2305.2559999999999</v>
      </c>
      <c r="E26" s="47">
        <v>0.49</v>
      </c>
      <c r="F26" s="67">
        <v>43475</v>
      </c>
      <c r="G26" s="67">
        <v>43822</v>
      </c>
      <c r="H26" s="39">
        <v>15</v>
      </c>
      <c r="I26" s="39" t="s">
        <v>1</v>
      </c>
      <c r="J26" s="52" t="s">
        <v>458</v>
      </c>
    </row>
    <row r="27" spans="1:10" s="9" customFormat="1" ht="14" x14ac:dyDescent="0.2">
      <c r="A27" s="39" t="s">
        <v>432</v>
      </c>
      <c r="B27" s="30">
        <v>573296.17000000004</v>
      </c>
      <c r="C27" s="30">
        <v>7372777.3799999999</v>
      </c>
      <c r="D27" s="31">
        <v>2305.239</v>
      </c>
      <c r="E27" s="47">
        <v>0.47</v>
      </c>
      <c r="F27" s="67">
        <v>43475</v>
      </c>
      <c r="G27" s="67">
        <v>43822</v>
      </c>
      <c r="H27" s="39">
        <v>15</v>
      </c>
      <c r="I27" s="39" t="s">
        <v>1</v>
      </c>
      <c r="J27" s="52" t="s">
        <v>458</v>
      </c>
    </row>
    <row r="28" spans="1:10" s="9" customFormat="1" ht="14" x14ac:dyDescent="0.2">
      <c r="A28" s="39" t="s">
        <v>433</v>
      </c>
      <c r="B28" s="30">
        <v>573299.01899999997</v>
      </c>
      <c r="C28" s="30">
        <v>7372778.523</v>
      </c>
      <c r="D28" s="31">
        <v>2305.279</v>
      </c>
      <c r="E28" s="47">
        <v>0.51</v>
      </c>
      <c r="F28" s="67">
        <v>43475</v>
      </c>
      <c r="G28" s="67">
        <v>43822</v>
      </c>
      <c r="H28" s="39">
        <v>15</v>
      </c>
      <c r="I28" s="39" t="s">
        <v>1</v>
      </c>
      <c r="J28" s="52" t="s">
        <v>458</v>
      </c>
    </row>
    <row r="29" spans="1:10" s="9" customFormat="1" ht="14" x14ac:dyDescent="0.2">
      <c r="A29" s="39" t="s">
        <v>434</v>
      </c>
      <c r="B29" s="30">
        <v>578077.35699999996</v>
      </c>
      <c r="C29" s="30">
        <v>7367346.341</v>
      </c>
      <c r="D29" s="31">
        <v>2318.4319999999998</v>
      </c>
      <c r="E29" s="47">
        <v>0.36499999999999999</v>
      </c>
      <c r="F29" s="67">
        <v>43475</v>
      </c>
      <c r="G29" s="68">
        <v>43822</v>
      </c>
      <c r="H29" s="39">
        <v>15</v>
      </c>
      <c r="I29" s="39" t="s">
        <v>1</v>
      </c>
      <c r="J29" s="52" t="s">
        <v>458</v>
      </c>
    </row>
    <row r="30" spans="1:10" s="9" customFormat="1" ht="14" x14ac:dyDescent="0.2">
      <c r="A30" s="39" t="s">
        <v>435</v>
      </c>
      <c r="B30" s="30">
        <v>578098.90099999995</v>
      </c>
      <c r="C30" s="30">
        <v>7367352.7259999998</v>
      </c>
      <c r="D30" s="31">
        <v>2318.261</v>
      </c>
      <c r="E30" s="47">
        <v>0.29500000000000004</v>
      </c>
      <c r="F30" s="67">
        <v>43475</v>
      </c>
      <c r="G30" s="68">
        <v>43822</v>
      </c>
      <c r="H30" s="39">
        <v>15</v>
      </c>
      <c r="I30" s="39" t="s">
        <v>1</v>
      </c>
      <c r="J30" s="52" t="s">
        <v>458</v>
      </c>
    </row>
    <row r="31" spans="1:10" s="9" customFormat="1" ht="14" x14ac:dyDescent="0.2">
      <c r="A31" s="39" t="s">
        <v>436</v>
      </c>
      <c r="B31" s="30">
        <v>574963.82400000002</v>
      </c>
      <c r="C31" s="30">
        <v>7375460.8700000001</v>
      </c>
      <c r="D31" s="31">
        <v>2300.924</v>
      </c>
      <c r="E31" s="47">
        <v>0.96399999999999997</v>
      </c>
      <c r="F31" s="68">
        <v>43468</v>
      </c>
      <c r="G31" s="68">
        <v>43805</v>
      </c>
      <c r="H31" s="39">
        <v>15</v>
      </c>
      <c r="I31" s="39" t="s">
        <v>1</v>
      </c>
      <c r="J31" s="52" t="s">
        <v>458</v>
      </c>
    </row>
    <row r="32" spans="1:10" s="9" customFormat="1" ht="14" x14ac:dyDescent="0.2">
      <c r="A32" s="39" t="s">
        <v>437</v>
      </c>
      <c r="B32" s="30">
        <v>575305.29399999999</v>
      </c>
      <c r="C32" s="30">
        <v>7375003.4979999997</v>
      </c>
      <c r="D32" s="31">
        <v>2301.3690000000001</v>
      </c>
      <c r="E32" s="47">
        <v>1.08</v>
      </c>
      <c r="F32" s="67">
        <v>43468</v>
      </c>
      <c r="G32" s="67">
        <v>43805</v>
      </c>
      <c r="H32" s="39">
        <v>15</v>
      </c>
      <c r="I32" s="39" t="s">
        <v>1</v>
      </c>
      <c r="J32" s="52" t="s">
        <v>458</v>
      </c>
    </row>
    <row r="33" spans="1:10" s="9" customFormat="1" ht="14" x14ac:dyDescent="0.2">
      <c r="A33" s="39" t="s">
        <v>438</v>
      </c>
      <c r="B33" s="30">
        <v>575593.67099999997</v>
      </c>
      <c r="C33" s="30">
        <v>7374516.2400000002</v>
      </c>
      <c r="D33" s="31">
        <v>2301.4569999999999</v>
      </c>
      <c r="E33" s="47">
        <v>1.0640000000000001</v>
      </c>
      <c r="F33" s="67">
        <v>43468</v>
      </c>
      <c r="G33" s="67">
        <v>43805</v>
      </c>
      <c r="H33" s="39">
        <v>15</v>
      </c>
      <c r="I33" s="39" t="s">
        <v>1</v>
      </c>
      <c r="J33" s="52" t="s">
        <v>458</v>
      </c>
    </row>
    <row r="34" spans="1:10" s="9" customFormat="1" ht="14" x14ac:dyDescent="0.2">
      <c r="A34" s="39" t="s">
        <v>439</v>
      </c>
      <c r="B34" s="30">
        <v>576096.09199999995</v>
      </c>
      <c r="C34" s="30">
        <v>7374776.1030000001</v>
      </c>
      <c r="D34" s="31">
        <v>2301.346</v>
      </c>
      <c r="E34" s="47">
        <v>0.61</v>
      </c>
      <c r="F34" s="67">
        <v>43481</v>
      </c>
      <c r="G34" s="67">
        <v>43806</v>
      </c>
      <c r="H34" s="39">
        <v>15</v>
      </c>
      <c r="I34" s="39" t="s">
        <v>1</v>
      </c>
      <c r="J34" s="52" t="s">
        <v>458</v>
      </c>
    </row>
    <row r="35" spans="1:10" s="9" customFormat="1" ht="14" x14ac:dyDescent="0.2">
      <c r="A35" s="39" t="s">
        <v>440</v>
      </c>
      <c r="B35" s="30">
        <v>576372.96</v>
      </c>
      <c r="C35" s="30">
        <v>7375323.8530000001</v>
      </c>
      <c r="D35" s="31">
        <v>2301.085</v>
      </c>
      <c r="E35" s="47">
        <v>0.72699999999999998</v>
      </c>
      <c r="F35" s="67">
        <v>43470</v>
      </c>
      <c r="G35" s="67">
        <v>43825</v>
      </c>
      <c r="H35" s="39">
        <v>31</v>
      </c>
      <c r="I35" s="39" t="s">
        <v>1</v>
      </c>
      <c r="J35" s="52" t="s">
        <v>458</v>
      </c>
    </row>
    <row r="36" spans="1:10" s="9" customFormat="1" ht="14" x14ac:dyDescent="0.2">
      <c r="A36" s="39" t="s">
        <v>441</v>
      </c>
      <c r="B36" s="30">
        <v>576119.61199999996</v>
      </c>
      <c r="C36" s="30">
        <v>7375625.5279999999</v>
      </c>
      <c r="D36" s="31">
        <v>2301.4050000000002</v>
      </c>
      <c r="E36" s="47">
        <v>1.083</v>
      </c>
      <c r="F36" s="68">
        <v>43481</v>
      </c>
      <c r="G36" s="67">
        <v>43806</v>
      </c>
      <c r="H36" s="39">
        <v>14</v>
      </c>
      <c r="I36" s="39" t="s">
        <v>1</v>
      </c>
      <c r="J36" s="52" t="s">
        <v>458</v>
      </c>
    </row>
    <row r="37" spans="1:10" s="9" customFormat="1" ht="14" x14ac:dyDescent="0.2">
      <c r="A37" s="39" t="s">
        <v>442</v>
      </c>
      <c r="B37" s="30">
        <v>578406.00800000003</v>
      </c>
      <c r="C37" s="30">
        <v>7376691.9720000001</v>
      </c>
      <c r="D37" s="31">
        <v>2300.8809999999999</v>
      </c>
      <c r="E37" s="47">
        <v>0.63600000000000001</v>
      </c>
      <c r="F37" s="67">
        <v>43470</v>
      </c>
      <c r="G37" s="67">
        <v>43825</v>
      </c>
      <c r="H37" s="39">
        <v>33</v>
      </c>
      <c r="I37" s="39" t="s">
        <v>1</v>
      </c>
      <c r="J37" s="52" t="s">
        <v>458</v>
      </c>
    </row>
    <row r="38" spans="1:10" s="9" customFormat="1" ht="14" x14ac:dyDescent="0.2">
      <c r="A38" s="39" t="s">
        <v>443</v>
      </c>
      <c r="B38" s="30">
        <v>577783.47600000002</v>
      </c>
      <c r="C38" s="30">
        <v>7375886.6030000001</v>
      </c>
      <c r="D38" s="31">
        <v>2301.1489999999999</v>
      </c>
      <c r="E38" s="47">
        <v>0.66700000000000004</v>
      </c>
      <c r="F38" s="67">
        <v>43481</v>
      </c>
      <c r="G38" s="67">
        <v>43806</v>
      </c>
      <c r="H38" s="39">
        <v>15</v>
      </c>
      <c r="I38" s="39" t="s">
        <v>1</v>
      </c>
      <c r="J38" s="52" t="s">
        <v>458</v>
      </c>
    </row>
    <row r="39" spans="1:10" s="9" customFormat="1" ht="14" x14ac:dyDescent="0.2">
      <c r="A39" s="39" t="s">
        <v>444</v>
      </c>
      <c r="B39" s="30">
        <v>575545.43000000005</v>
      </c>
      <c r="C39" s="30">
        <v>7376062.392</v>
      </c>
      <c r="D39" s="31">
        <v>2300.7869999999998</v>
      </c>
      <c r="E39" s="47">
        <v>0.70199999999999996</v>
      </c>
      <c r="F39" s="69">
        <v>43468</v>
      </c>
      <c r="G39" s="69">
        <v>43820</v>
      </c>
      <c r="H39" s="39">
        <v>15</v>
      </c>
      <c r="I39" s="39" t="s">
        <v>1</v>
      </c>
      <c r="J39" s="52" t="s">
        <v>458</v>
      </c>
    </row>
    <row r="40" spans="1:10" s="9" customFormat="1" ht="14" x14ac:dyDescent="0.2">
      <c r="A40" s="39" t="s">
        <v>445</v>
      </c>
      <c r="B40" s="30">
        <v>576267.66299999994</v>
      </c>
      <c r="C40" s="30">
        <v>7376317.2139999997</v>
      </c>
      <c r="D40" s="31">
        <v>2300.7910000000002</v>
      </c>
      <c r="E40" s="47">
        <v>0.95199999999999996</v>
      </c>
      <c r="F40" s="69">
        <v>43468</v>
      </c>
      <c r="G40" s="69">
        <v>43806</v>
      </c>
      <c r="H40" s="39">
        <v>15</v>
      </c>
      <c r="I40" s="39" t="s">
        <v>1</v>
      </c>
      <c r="J40" s="52" t="s">
        <v>458</v>
      </c>
    </row>
    <row r="41" spans="1:10" s="9" customFormat="1" ht="14" x14ac:dyDescent="0.2">
      <c r="A41" s="39" t="s">
        <v>446</v>
      </c>
      <c r="B41" s="30">
        <v>576253.79299999995</v>
      </c>
      <c r="C41" s="30">
        <v>7376750.3219999997</v>
      </c>
      <c r="D41" s="31">
        <v>2300.9279999999999</v>
      </c>
      <c r="E41" s="47">
        <v>0.96099999999999997</v>
      </c>
      <c r="F41" s="69">
        <v>43468</v>
      </c>
      <c r="G41" s="68">
        <v>43806</v>
      </c>
      <c r="H41" s="39">
        <v>15</v>
      </c>
      <c r="I41" s="39" t="s">
        <v>1</v>
      </c>
      <c r="J41" s="52" t="s">
        <v>458</v>
      </c>
    </row>
    <row r="42" spans="1:10" s="9" customFormat="1" ht="14" x14ac:dyDescent="0.2">
      <c r="A42" s="39" t="s">
        <v>447</v>
      </c>
      <c r="B42" s="30">
        <v>576707.13600000006</v>
      </c>
      <c r="C42" s="30">
        <v>7376759.1799999997</v>
      </c>
      <c r="D42" s="31">
        <v>2300.9989999999998</v>
      </c>
      <c r="E42" s="47">
        <v>1.1100000000000001</v>
      </c>
      <c r="F42" s="68">
        <v>43468</v>
      </c>
      <c r="G42" s="69">
        <v>43806</v>
      </c>
      <c r="H42" s="39">
        <v>15</v>
      </c>
      <c r="I42" s="39" t="s">
        <v>1</v>
      </c>
      <c r="J42" s="52" t="s">
        <v>458</v>
      </c>
    </row>
    <row r="43" spans="1:10" s="9" customFormat="1" ht="14" x14ac:dyDescent="0.2">
      <c r="A43" s="39" t="s">
        <v>448</v>
      </c>
      <c r="B43" s="30">
        <v>577081.43599999999</v>
      </c>
      <c r="C43" s="30">
        <v>7376565.1129999999</v>
      </c>
      <c r="D43" s="31">
        <v>2301.0839999999998</v>
      </c>
      <c r="E43" s="47">
        <v>1.073</v>
      </c>
      <c r="F43" s="68">
        <v>43468</v>
      </c>
      <c r="G43" s="68">
        <v>43806</v>
      </c>
      <c r="H43" s="39">
        <v>15</v>
      </c>
      <c r="I43" s="39" t="s">
        <v>1</v>
      </c>
      <c r="J43" s="52" t="s">
        <v>458</v>
      </c>
    </row>
    <row r="44" spans="1:10" s="9" customFormat="1" ht="14" x14ac:dyDescent="0.2">
      <c r="A44" s="39" t="s">
        <v>449</v>
      </c>
      <c r="B44" s="30">
        <v>576841.74300000002</v>
      </c>
      <c r="C44" s="30">
        <v>7376028.7170000002</v>
      </c>
      <c r="D44" s="31">
        <v>2301.375</v>
      </c>
      <c r="E44" s="47">
        <v>1.05</v>
      </c>
      <c r="F44" s="69">
        <v>43481</v>
      </c>
      <c r="G44" s="69">
        <v>43819</v>
      </c>
      <c r="H44" s="39">
        <v>15</v>
      </c>
      <c r="I44" s="39" t="s">
        <v>1</v>
      </c>
      <c r="J44" s="52" t="s">
        <v>458</v>
      </c>
    </row>
    <row r="45" spans="1:10" s="9" customFormat="1" ht="14" x14ac:dyDescent="0.2">
      <c r="A45" s="39" t="s">
        <v>450</v>
      </c>
      <c r="B45" s="30">
        <v>576967.65300000005</v>
      </c>
      <c r="C45" s="30">
        <v>7375650.2309999997</v>
      </c>
      <c r="D45" s="31">
        <v>2301.1320000000001</v>
      </c>
      <c r="E45" s="47">
        <v>1.0349999999999999</v>
      </c>
      <c r="F45" s="69">
        <v>43481</v>
      </c>
      <c r="G45" s="69">
        <v>43819</v>
      </c>
      <c r="H45" s="39">
        <v>15</v>
      </c>
      <c r="I45" s="39" t="s">
        <v>1</v>
      </c>
      <c r="J45" s="52" t="s">
        <v>458</v>
      </c>
    </row>
    <row r="46" spans="1:10" s="9" customFormat="1" ht="14" x14ac:dyDescent="0.2">
      <c r="A46" s="39" t="s">
        <v>451</v>
      </c>
      <c r="B46" s="30">
        <v>577745.64800000004</v>
      </c>
      <c r="C46" s="30">
        <v>7375405.4539999999</v>
      </c>
      <c r="D46" s="31">
        <v>2301.777</v>
      </c>
      <c r="E46" s="47">
        <v>0.65500000000000003</v>
      </c>
      <c r="F46" s="68">
        <v>43470</v>
      </c>
      <c r="G46" s="69">
        <v>43825</v>
      </c>
      <c r="H46" s="39">
        <v>31</v>
      </c>
      <c r="I46" s="39" t="s">
        <v>1</v>
      </c>
      <c r="J46" s="52" t="s">
        <v>458</v>
      </c>
    </row>
    <row r="47" spans="1:10" s="9" customFormat="1" ht="14" x14ac:dyDescent="0.2">
      <c r="A47" s="39" t="s">
        <v>452</v>
      </c>
      <c r="B47" s="30">
        <v>576424.272</v>
      </c>
      <c r="C47" s="30">
        <v>7374760.6629999997</v>
      </c>
      <c r="D47" s="31">
        <v>2301.4720000000002</v>
      </c>
      <c r="E47" s="47">
        <v>0.75800000000000001</v>
      </c>
      <c r="F47" s="68">
        <v>43481</v>
      </c>
      <c r="G47" s="69">
        <v>43806</v>
      </c>
      <c r="H47" s="39">
        <v>15</v>
      </c>
      <c r="I47" s="39" t="s">
        <v>1</v>
      </c>
      <c r="J47" s="52" t="s">
        <v>458</v>
      </c>
    </row>
    <row r="48" spans="1:10" s="9" customFormat="1" ht="14" x14ac:dyDescent="0.2">
      <c r="A48" s="39" t="s">
        <v>453</v>
      </c>
      <c r="B48" s="30">
        <v>580485.38100000005</v>
      </c>
      <c r="C48" s="30">
        <v>7378337.5029999996</v>
      </c>
      <c r="D48" s="31">
        <v>2301.4749999999999</v>
      </c>
      <c r="E48" s="47">
        <v>0.43</v>
      </c>
      <c r="F48" s="69">
        <v>43494</v>
      </c>
      <c r="G48" s="68">
        <v>76692</v>
      </c>
      <c r="H48" s="39">
        <v>15</v>
      </c>
      <c r="I48" s="39" t="s">
        <v>1</v>
      </c>
      <c r="J48" s="52" t="s">
        <v>458</v>
      </c>
    </row>
    <row r="49" spans="1:10" s="9" customFormat="1" ht="14" x14ac:dyDescent="0.2">
      <c r="A49" s="39" t="s">
        <v>454</v>
      </c>
      <c r="B49" s="30">
        <v>577715.27399999998</v>
      </c>
      <c r="C49" s="30">
        <v>7369511.2939999998</v>
      </c>
      <c r="D49" s="31">
        <v>2308.0990000000002</v>
      </c>
      <c r="E49" s="30" t="s">
        <v>458</v>
      </c>
      <c r="F49" s="69">
        <v>43479</v>
      </c>
      <c r="G49" s="69">
        <v>43830</v>
      </c>
      <c r="H49" s="39">
        <v>20</v>
      </c>
      <c r="I49" s="39" t="s">
        <v>1</v>
      </c>
      <c r="J49" s="27" t="s">
        <v>474</v>
      </c>
    </row>
    <row r="50" spans="1:10" s="9" customFormat="1" ht="14" x14ac:dyDescent="0.2">
      <c r="A50" s="39" t="s">
        <v>455</v>
      </c>
      <c r="B50" s="30">
        <v>572970.36699999997</v>
      </c>
      <c r="C50" s="30">
        <v>7373199.3710000003</v>
      </c>
      <c r="D50" s="31">
        <v>2303.125</v>
      </c>
      <c r="E50" s="30" t="s">
        <v>458</v>
      </c>
      <c r="F50" s="69">
        <v>43479</v>
      </c>
      <c r="G50" s="69">
        <v>43830</v>
      </c>
      <c r="H50" s="39">
        <v>20</v>
      </c>
      <c r="I50" s="39" t="s">
        <v>1</v>
      </c>
      <c r="J50" s="27" t="s">
        <v>475</v>
      </c>
    </row>
    <row r="51" spans="1:10" s="9" customFormat="1" ht="14" x14ac:dyDescent="0.2">
      <c r="A51" s="39" t="s">
        <v>456</v>
      </c>
      <c r="B51" s="30">
        <v>577702.71699999995</v>
      </c>
      <c r="C51" s="30">
        <v>7369728.943</v>
      </c>
      <c r="D51" s="31">
        <v>2306.5329999999999</v>
      </c>
      <c r="E51" s="47">
        <v>0.498</v>
      </c>
      <c r="F51" s="69">
        <v>43492</v>
      </c>
      <c r="G51" s="69">
        <v>43822</v>
      </c>
      <c r="H51" s="39">
        <v>15</v>
      </c>
      <c r="I51" s="39" t="s">
        <v>1</v>
      </c>
      <c r="J51" s="52" t="s">
        <v>458</v>
      </c>
    </row>
    <row r="52" spans="1:10" s="9" customFormat="1" ht="14" x14ac:dyDescent="0.2">
      <c r="A52" s="39" t="s">
        <v>457</v>
      </c>
      <c r="B52" s="30">
        <v>573170.53</v>
      </c>
      <c r="C52" s="30">
        <v>7373218.7829999998</v>
      </c>
      <c r="D52" s="31">
        <v>2302.415</v>
      </c>
      <c r="E52" s="47">
        <v>0.4</v>
      </c>
      <c r="F52" s="68">
        <v>43495</v>
      </c>
      <c r="G52" s="69">
        <v>43830</v>
      </c>
      <c r="H52" s="39">
        <v>15</v>
      </c>
      <c r="I52" s="39" t="s">
        <v>1</v>
      </c>
      <c r="J52" s="52" t="s">
        <v>458</v>
      </c>
    </row>
    <row r="54" spans="1:10" x14ac:dyDescent="0.2">
      <c r="B54" s="18" t="s">
        <v>466</v>
      </c>
    </row>
    <row r="55" spans="1:10" x14ac:dyDescent="0.2">
      <c r="D55" s="1"/>
      <c r="H55" s="62" t="s">
        <v>478</v>
      </c>
    </row>
    <row r="56" spans="1:10" x14ac:dyDescent="0.2">
      <c r="C56" s="1" t="s">
        <v>469</v>
      </c>
    </row>
  </sheetData>
  <mergeCells count="3">
    <mergeCell ref="B2:J5"/>
    <mergeCell ref="A2:A5"/>
    <mergeCell ref="B1:J1"/>
  </mergeCells>
  <conditionalFormatting sqref="H9:H52">
    <cfRule type="cellIs" dxfId="0" priority="1" operator="lessThan">
      <formula>12</formula>
    </cfRule>
  </conditionalFormatting>
  <dataValidations count="2">
    <dataValidation type="list" allowBlank="1" showInputMessage="1" showErrorMessage="1" sqref="I53:I1048576" xr:uid="{00000000-0002-0000-0200-000000000000}">
      <formula1>frecuencia</formula1>
    </dataValidation>
    <dataValidation type="list" allowBlank="1" showInputMessage="1" showErrorMessage="1" sqref="C7" xr:uid="{00000000-0002-0000-0200-000001000000}">
      <formula1>huso</formula1>
    </dataValidation>
  </dataValidations>
  <pageMargins left="0.7" right="0.7" top="0.75" bottom="0.75" header="0.3" footer="0.3"/>
  <pageSetup orientation="portrait" verticalDpi="0"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1"/>
  <dimension ref="A1:K55"/>
  <sheetViews>
    <sheetView showGridLines="0" topLeftCell="A6" zoomScaleNormal="10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440</v>
      </c>
      <c r="B9" s="107">
        <v>43470</v>
      </c>
      <c r="C9" s="37">
        <v>0.95299999999999996</v>
      </c>
      <c r="D9" s="29">
        <v>2300.1320000000001</v>
      </c>
      <c r="E9" s="26">
        <v>2300.11</v>
      </c>
      <c r="F9" s="27" t="s">
        <v>378</v>
      </c>
      <c r="G9" s="27" t="s">
        <v>472</v>
      </c>
    </row>
    <row r="10" spans="1:11" ht="14" x14ac:dyDescent="0.2">
      <c r="A10" s="28" t="s">
        <v>440</v>
      </c>
      <c r="B10" s="107">
        <v>43491</v>
      </c>
      <c r="C10" s="37">
        <v>0.94799999999999995</v>
      </c>
      <c r="D10" s="29">
        <v>2300.1370000000002</v>
      </c>
      <c r="E10" s="26">
        <v>2301.11</v>
      </c>
      <c r="F10" s="27" t="s">
        <v>378</v>
      </c>
      <c r="G10" s="27" t="s">
        <v>472</v>
      </c>
    </row>
    <row r="11" spans="1:11" x14ac:dyDescent="0.2">
      <c r="A11" s="28" t="s">
        <v>440</v>
      </c>
      <c r="B11" s="107">
        <v>43503</v>
      </c>
      <c r="C11" s="37" t="s">
        <v>458</v>
      </c>
      <c r="D11" s="41" t="s">
        <v>458</v>
      </c>
      <c r="E11" s="26">
        <v>2302.11</v>
      </c>
      <c r="F11" s="27" t="s">
        <v>378</v>
      </c>
      <c r="G11" s="27" t="s">
        <v>463</v>
      </c>
    </row>
    <row r="12" spans="1:11" ht="14" x14ac:dyDescent="0.2">
      <c r="A12" s="28" t="s">
        <v>440</v>
      </c>
      <c r="B12" s="107">
        <v>43516</v>
      </c>
      <c r="C12" s="37">
        <v>0.90300000000000002</v>
      </c>
      <c r="D12" s="29">
        <v>2300.1820000000002</v>
      </c>
      <c r="E12" s="26">
        <v>2303.11</v>
      </c>
      <c r="F12" s="27" t="s">
        <v>378</v>
      </c>
      <c r="G12" s="27" t="s">
        <v>472</v>
      </c>
    </row>
    <row r="13" spans="1:11" ht="14" x14ac:dyDescent="0.2">
      <c r="A13" s="28" t="s">
        <v>440</v>
      </c>
      <c r="B13" s="107">
        <v>43530</v>
      </c>
      <c r="C13" s="37">
        <v>0.95599999999999996</v>
      </c>
      <c r="D13" s="29">
        <v>2300.1289999999999</v>
      </c>
      <c r="E13" s="26">
        <v>2304.11</v>
      </c>
      <c r="F13" s="27" t="s">
        <v>378</v>
      </c>
      <c r="G13" s="27" t="s">
        <v>473</v>
      </c>
    </row>
    <row r="14" spans="1:11" ht="14" x14ac:dyDescent="0.2">
      <c r="A14" s="28" t="s">
        <v>440</v>
      </c>
      <c r="B14" s="107">
        <v>43543</v>
      </c>
      <c r="C14" s="37">
        <v>0.96199999999999997</v>
      </c>
      <c r="D14" s="29">
        <v>2300.123</v>
      </c>
      <c r="E14" s="26">
        <v>2305.11</v>
      </c>
      <c r="F14" s="27" t="s">
        <v>378</v>
      </c>
      <c r="G14" s="27" t="s">
        <v>473</v>
      </c>
    </row>
    <row r="15" spans="1:11" ht="14" x14ac:dyDescent="0.2">
      <c r="A15" s="28" t="s">
        <v>440</v>
      </c>
      <c r="B15" s="107">
        <v>43550</v>
      </c>
      <c r="C15" s="37">
        <v>0.95599999999999996</v>
      </c>
      <c r="D15" s="29">
        <v>2300.1289999999999</v>
      </c>
      <c r="E15" s="26">
        <v>2306.11</v>
      </c>
      <c r="F15" s="27" t="s">
        <v>378</v>
      </c>
      <c r="G15" s="27" t="s">
        <v>473</v>
      </c>
    </row>
    <row r="16" spans="1:11" ht="14" x14ac:dyDescent="0.2">
      <c r="A16" s="28" t="s">
        <v>440</v>
      </c>
      <c r="B16" s="107">
        <v>43558</v>
      </c>
      <c r="C16" s="37">
        <v>0.94599999999999995</v>
      </c>
      <c r="D16" s="29">
        <v>2300.1390000000001</v>
      </c>
      <c r="E16" s="26">
        <v>2307.11</v>
      </c>
      <c r="F16" s="27" t="s">
        <v>378</v>
      </c>
      <c r="G16" s="27" t="s">
        <v>472</v>
      </c>
    </row>
    <row r="17" spans="1:7" ht="14" x14ac:dyDescent="0.2">
      <c r="A17" s="28" t="s">
        <v>440</v>
      </c>
      <c r="B17" s="107">
        <v>43579</v>
      </c>
      <c r="C17" s="37">
        <v>0.93300000000000005</v>
      </c>
      <c r="D17" s="29">
        <v>2300.152</v>
      </c>
      <c r="E17" s="26">
        <v>2308.11</v>
      </c>
      <c r="F17" s="27" t="s">
        <v>378</v>
      </c>
      <c r="G17" s="27" t="s">
        <v>472</v>
      </c>
    </row>
    <row r="18" spans="1:7" ht="14" x14ac:dyDescent="0.2">
      <c r="A18" s="28" t="s">
        <v>440</v>
      </c>
      <c r="B18" s="107">
        <v>43590</v>
      </c>
      <c r="C18" s="37">
        <v>0.92100000000000004</v>
      </c>
      <c r="D18" s="29">
        <v>2300.1640000000002</v>
      </c>
      <c r="E18" s="26">
        <v>2309.11</v>
      </c>
      <c r="F18" s="27" t="s">
        <v>378</v>
      </c>
      <c r="G18" s="27" t="s">
        <v>473</v>
      </c>
    </row>
    <row r="19" spans="1:7" ht="14" x14ac:dyDescent="0.2">
      <c r="A19" s="28" t="s">
        <v>440</v>
      </c>
      <c r="B19" s="107">
        <v>43602</v>
      </c>
      <c r="C19" s="37">
        <v>0.91500000000000004</v>
      </c>
      <c r="D19" s="29">
        <v>2300.17</v>
      </c>
      <c r="E19" s="26">
        <v>2310.11</v>
      </c>
      <c r="F19" s="27" t="s">
        <v>378</v>
      </c>
      <c r="G19" s="27" t="s">
        <v>473</v>
      </c>
    </row>
    <row r="20" spans="1:7" ht="14" x14ac:dyDescent="0.2">
      <c r="A20" s="28" t="s">
        <v>440</v>
      </c>
      <c r="B20" s="107">
        <v>43613</v>
      </c>
      <c r="C20" s="37">
        <v>0.90800000000000003</v>
      </c>
      <c r="D20" s="29">
        <v>2300.1770000000001</v>
      </c>
      <c r="E20" s="26">
        <v>2311.11</v>
      </c>
      <c r="F20" s="27" t="s">
        <v>378</v>
      </c>
      <c r="G20" s="27" t="s">
        <v>473</v>
      </c>
    </row>
    <row r="21" spans="1:7" ht="14" x14ac:dyDescent="0.2">
      <c r="A21" s="28" t="s">
        <v>440</v>
      </c>
      <c r="B21" s="107">
        <v>43622</v>
      </c>
      <c r="C21" s="37">
        <v>0.9</v>
      </c>
      <c r="D21" s="29">
        <v>2300.1849999999999</v>
      </c>
      <c r="E21" s="26">
        <v>2312.11</v>
      </c>
      <c r="F21" s="27" t="s">
        <v>378</v>
      </c>
      <c r="G21" s="27" t="s">
        <v>473</v>
      </c>
    </row>
    <row r="22" spans="1:7" ht="14" x14ac:dyDescent="0.2">
      <c r="A22" s="28" t="s">
        <v>440</v>
      </c>
      <c r="B22" s="107">
        <v>43632</v>
      </c>
      <c r="C22" s="37">
        <v>0.89400000000000002</v>
      </c>
      <c r="D22" s="29">
        <v>2300.1910000000003</v>
      </c>
      <c r="E22" s="26">
        <v>2313.11</v>
      </c>
      <c r="F22" s="27" t="s">
        <v>378</v>
      </c>
      <c r="G22" s="27" t="s">
        <v>473</v>
      </c>
    </row>
    <row r="23" spans="1:7" ht="14" x14ac:dyDescent="0.2">
      <c r="A23" s="28" t="s">
        <v>440</v>
      </c>
      <c r="B23" s="107">
        <v>43642</v>
      </c>
      <c r="C23" s="37">
        <v>0.88800000000000001</v>
      </c>
      <c r="D23" s="29">
        <v>2300.1970000000001</v>
      </c>
      <c r="E23" s="26">
        <v>2314.11</v>
      </c>
      <c r="F23" s="27" t="s">
        <v>378</v>
      </c>
      <c r="G23" s="27" t="s">
        <v>473</v>
      </c>
    </row>
    <row r="24" spans="1:7" ht="14" x14ac:dyDescent="0.2">
      <c r="A24" s="28" t="s">
        <v>440</v>
      </c>
      <c r="B24" s="50">
        <v>43649</v>
      </c>
      <c r="C24" s="45">
        <v>0.88500000000000001</v>
      </c>
      <c r="D24" s="29">
        <v>2300.1999999999998</v>
      </c>
      <c r="E24" s="26">
        <v>2300.11</v>
      </c>
      <c r="F24" s="27" t="s">
        <v>378</v>
      </c>
      <c r="G24" s="27" t="s">
        <v>473</v>
      </c>
    </row>
    <row r="25" spans="1:7" ht="14" x14ac:dyDescent="0.2">
      <c r="A25" s="28" t="s">
        <v>440</v>
      </c>
      <c r="B25" s="50">
        <v>43659</v>
      </c>
      <c r="C25" s="45">
        <v>0.88600000000000001</v>
      </c>
      <c r="D25" s="29">
        <v>2300.1990000000001</v>
      </c>
      <c r="E25" s="26">
        <v>2300.11</v>
      </c>
      <c r="F25" s="27" t="s">
        <v>378</v>
      </c>
      <c r="G25" s="27" t="s">
        <v>473</v>
      </c>
    </row>
    <row r="26" spans="1:7" ht="14" x14ac:dyDescent="0.2">
      <c r="A26" s="28" t="s">
        <v>440</v>
      </c>
      <c r="B26" s="50">
        <v>43672</v>
      </c>
      <c r="C26" s="45">
        <v>0.88600000000000001</v>
      </c>
      <c r="D26" s="29">
        <v>2300.1990000000001</v>
      </c>
      <c r="E26" s="26">
        <v>2300.11</v>
      </c>
      <c r="F26" s="27" t="s">
        <v>378</v>
      </c>
      <c r="G26" s="27" t="s">
        <v>473</v>
      </c>
    </row>
    <row r="27" spans="1:7" ht="14" x14ac:dyDescent="0.2">
      <c r="A27" s="28" t="s">
        <v>440</v>
      </c>
      <c r="B27" s="50">
        <v>43689</v>
      </c>
      <c r="C27" s="45">
        <v>0.88400000000000001</v>
      </c>
      <c r="D27" s="29">
        <v>2300.201</v>
      </c>
      <c r="E27" s="26">
        <v>2300.11</v>
      </c>
      <c r="F27" s="27" t="s">
        <v>378</v>
      </c>
      <c r="G27" s="27" t="s">
        <v>473</v>
      </c>
    </row>
    <row r="28" spans="1:7" ht="14" x14ac:dyDescent="0.2">
      <c r="A28" s="28" t="s">
        <v>440</v>
      </c>
      <c r="B28" s="50">
        <v>43697</v>
      </c>
      <c r="C28" s="45">
        <v>0.88900000000000001</v>
      </c>
      <c r="D28" s="29">
        <v>2300.1959999999999</v>
      </c>
      <c r="E28" s="26">
        <v>2300.11</v>
      </c>
      <c r="F28" s="27" t="s">
        <v>378</v>
      </c>
      <c r="G28" s="27" t="s">
        <v>473</v>
      </c>
    </row>
    <row r="29" spans="1:7" ht="14" x14ac:dyDescent="0.2">
      <c r="A29" s="28" t="s">
        <v>440</v>
      </c>
      <c r="B29" s="50">
        <v>43706</v>
      </c>
      <c r="C29" s="45">
        <v>0.89100000000000001</v>
      </c>
      <c r="D29" s="29">
        <v>2300.194</v>
      </c>
      <c r="E29" s="26">
        <v>2300.11</v>
      </c>
      <c r="F29" s="27" t="s">
        <v>378</v>
      </c>
      <c r="G29" s="27" t="s">
        <v>473</v>
      </c>
    </row>
    <row r="30" spans="1:7" ht="14" x14ac:dyDescent="0.2">
      <c r="A30" s="28" t="s">
        <v>440</v>
      </c>
      <c r="B30" s="50">
        <v>43717</v>
      </c>
      <c r="C30" s="45">
        <v>0.89100000000000001</v>
      </c>
      <c r="D30" s="29">
        <v>2300.194</v>
      </c>
      <c r="E30" s="26">
        <v>2300.11</v>
      </c>
      <c r="F30" s="27" t="s">
        <v>378</v>
      </c>
      <c r="G30" s="27" t="s">
        <v>473</v>
      </c>
    </row>
    <row r="31" spans="1:7" ht="14" x14ac:dyDescent="0.2">
      <c r="A31" s="28" t="s">
        <v>440</v>
      </c>
      <c r="B31" s="50">
        <v>43726</v>
      </c>
      <c r="C31" s="45">
        <v>0.90600000000000003</v>
      </c>
      <c r="D31" s="29">
        <v>2300.1790000000001</v>
      </c>
      <c r="E31" s="26">
        <v>2300.11</v>
      </c>
      <c r="F31" s="27" t="s">
        <v>378</v>
      </c>
      <c r="G31" s="27" t="s">
        <v>473</v>
      </c>
    </row>
    <row r="32" spans="1:7" ht="14" x14ac:dyDescent="0.2">
      <c r="A32" s="28" t="s">
        <v>440</v>
      </c>
      <c r="B32" s="50">
        <v>43733</v>
      </c>
      <c r="C32" s="45">
        <v>0.91900000000000004</v>
      </c>
      <c r="D32" s="29">
        <v>2300.1660000000002</v>
      </c>
      <c r="E32" s="26">
        <v>2300.11</v>
      </c>
      <c r="F32" s="27" t="s">
        <v>378</v>
      </c>
      <c r="G32" s="27" t="s">
        <v>473</v>
      </c>
    </row>
    <row r="33" spans="1:7" ht="14" x14ac:dyDescent="0.2">
      <c r="A33" s="28" t="s">
        <v>440</v>
      </c>
      <c r="B33" s="50">
        <v>43747</v>
      </c>
      <c r="C33" s="45">
        <v>0.92600000000000005</v>
      </c>
      <c r="D33" s="29">
        <v>2300.1590000000001</v>
      </c>
      <c r="E33" s="26">
        <v>2300.11</v>
      </c>
      <c r="F33" s="27" t="s">
        <v>378</v>
      </c>
      <c r="G33" s="27" t="s">
        <v>473</v>
      </c>
    </row>
    <row r="34" spans="1:7" ht="14" x14ac:dyDescent="0.2">
      <c r="A34" s="28" t="s">
        <v>440</v>
      </c>
      <c r="B34" s="50">
        <v>43756</v>
      </c>
      <c r="C34" s="45">
        <v>0.92700000000000005</v>
      </c>
      <c r="D34" s="29">
        <v>2300.1579999999999</v>
      </c>
      <c r="E34" s="26">
        <v>2300.11</v>
      </c>
      <c r="F34" s="27" t="s">
        <v>378</v>
      </c>
      <c r="G34" s="27" t="s">
        <v>473</v>
      </c>
    </row>
    <row r="35" spans="1:7" ht="14" x14ac:dyDescent="0.2">
      <c r="A35" s="28" t="s">
        <v>440</v>
      </c>
      <c r="B35" s="51">
        <v>43767</v>
      </c>
      <c r="C35" s="37">
        <v>0.93200000000000005</v>
      </c>
      <c r="D35" s="29">
        <v>2300.1530000000002</v>
      </c>
      <c r="E35" s="26">
        <v>2302.11</v>
      </c>
      <c r="F35" s="27" t="s">
        <v>378</v>
      </c>
      <c r="G35" s="27" t="s">
        <v>473</v>
      </c>
    </row>
    <row r="36" spans="1:7" ht="14" x14ac:dyDescent="0.2">
      <c r="A36" s="28" t="s">
        <v>440</v>
      </c>
      <c r="B36" s="50">
        <v>43777</v>
      </c>
      <c r="C36" s="45">
        <v>0.93400000000000005</v>
      </c>
      <c r="D36" s="29">
        <v>2300.1509999999998</v>
      </c>
      <c r="E36" s="26">
        <v>2300.11</v>
      </c>
      <c r="F36" s="27" t="s">
        <v>378</v>
      </c>
      <c r="G36" s="27" t="s">
        <v>470</v>
      </c>
    </row>
    <row r="37" spans="1:7" ht="14" x14ac:dyDescent="0.2">
      <c r="A37" s="28" t="s">
        <v>440</v>
      </c>
      <c r="B37" s="50">
        <v>43806</v>
      </c>
      <c r="C37" s="45">
        <v>0.94599999999999995</v>
      </c>
      <c r="D37" s="29">
        <v>2300.1390000000001</v>
      </c>
      <c r="E37" s="26">
        <v>2300.11</v>
      </c>
      <c r="F37" s="27" t="s">
        <v>378</v>
      </c>
      <c r="G37" s="27" t="s">
        <v>473</v>
      </c>
    </row>
    <row r="38" spans="1:7" ht="14" x14ac:dyDescent="0.2">
      <c r="A38" s="28" t="s">
        <v>440</v>
      </c>
      <c r="B38" s="50">
        <v>43819</v>
      </c>
      <c r="C38" s="45">
        <v>0.94499999999999995</v>
      </c>
      <c r="D38" s="29">
        <v>2300.14</v>
      </c>
      <c r="E38" s="26">
        <v>2300.11</v>
      </c>
      <c r="F38" s="27" t="s">
        <v>378</v>
      </c>
      <c r="G38" s="27" t="s">
        <v>473</v>
      </c>
    </row>
    <row r="39" spans="1:7" ht="14" x14ac:dyDescent="0.2">
      <c r="A39" s="28" t="s">
        <v>440</v>
      </c>
      <c r="B39" s="50">
        <v>43825</v>
      </c>
      <c r="C39" s="45">
        <v>0.94699999999999995</v>
      </c>
      <c r="D39" s="29">
        <v>2300.1379999999999</v>
      </c>
      <c r="E39" s="26">
        <v>2300.11</v>
      </c>
      <c r="F39" s="27" t="s">
        <v>378</v>
      </c>
      <c r="G39" s="27" t="s">
        <v>473</v>
      </c>
    </row>
    <row r="41" spans="1:7" ht="14" x14ac:dyDescent="0.2">
      <c r="A41" s="9"/>
      <c r="C41" s="9"/>
      <c r="D41" s="9"/>
      <c r="E41" s="9"/>
      <c r="F41" s="9"/>
      <c r="G41" s="9"/>
    </row>
    <row r="42" spans="1:7" ht="14" x14ac:dyDescent="0.2">
      <c r="A42" s="9"/>
      <c r="B42" s="9"/>
      <c r="C42" s="9"/>
      <c r="D42" s="9"/>
      <c r="E42" s="9"/>
      <c r="F42" s="9"/>
      <c r="G42" s="9"/>
    </row>
    <row r="43" spans="1:7" ht="14" x14ac:dyDescent="0.2">
      <c r="A43" s="9"/>
      <c r="B43" s="9"/>
      <c r="D43" s="9"/>
      <c r="E43" s="9"/>
      <c r="F43" s="9"/>
      <c r="G43" s="9"/>
    </row>
    <row r="44" spans="1:7" ht="14" x14ac:dyDescent="0.2">
      <c r="A44" s="9"/>
      <c r="B44" s="9"/>
      <c r="C44" s="9"/>
      <c r="D44" s="9"/>
      <c r="E44" s="9"/>
      <c r="F44" s="9"/>
      <c r="G44" s="9"/>
    </row>
    <row r="45" spans="1:7" ht="14" x14ac:dyDescent="0.2">
      <c r="A45" s="9"/>
      <c r="B45" s="9"/>
      <c r="C45" s="9"/>
      <c r="D45" s="9"/>
      <c r="E45" s="9"/>
      <c r="F45" s="9"/>
      <c r="G45" s="9"/>
    </row>
    <row r="46" spans="1:7" ht="14" x14ac:dyDescent="0.2">
      <c r="A46" s="9"/>
      <c r="B46" s="9"/>
      <c r="C46" s="9"/>
      <c r="D46" s="9"/>
      <c r="E46" s="9"/>
      <c r="F46" s="9"/>
      <c r="G46" s="9"/>
    </row>
    <row r="47" spans="1:7" ht="14" x14ac:dyDescent="0.2">
      <c r="A47" s="9"/>
      <c r="B47" s="9"/>
      <c r="C47" s="9"/>
      <c r="D47" s="9"/>
      <c r="E47" s="9"/>
      <c r="F47" s="9"/>
      <c r="G47" s="9"/>
    </row>
    <row r="48" spans="1:7" ht="14" x14ac:dyDescent="0.2">
      <c r="A48" s="9"/>
      <c r="B48" s="9"/>
      <c r="C48" s="9"/>
      <c r="D48" s="9"/>
      <c r="E48" s="9"/>
      <c r="F48" s="9"/>
      <c r="G48" s="9"/>
    </row>
    <row r="49" spans="1:7" ht="14" x14ac:dyDescent="0.2">
      <c r="A49" s="9"/>
      <c r="B49" s="9"/>
      <c r="C49" s="9"/>
      <c r="D49" s="9"/>
      <c r="E49" s="9"/>
      <c r="F49" s="9"/>
      <c r="G49" s="9"/>
    </row>
    <row r="50" spans="1:7" ht="14" x14ac:dyDescent="0.2">
      <c r="A50" s="9"/>
      <c r="B50" s="9"/>
      <c r="C50" s="9"/>
      <c r="D50" s="9"/>
      <c r="E50" s="9"/>
      <c r="F50" s="9"/>
      <c r="G50" s="9"/>
    </row>
    <row r="51" spans="1:7" ht="14" x14ac:dyDescent="0.2">
      <c r="A51" s="9"/>
      <c r="B51" s="9"/>
      <c r="C51" s="9"/>
      <c r="D51" s="9"/>
      <c r="E51" s="9"/>
      <c r="F51" s="9"/>
      <c r="G51" s="9"/>
    </row>
    <row r="52" spans="1:7" ht="14" x14ac:dyDescent="0.2">
      <c r="A52" s="9"/>
      <c r="B52" s="9"/>
      <c r="C52" s="9"/>
      <c r="D52" s="9"/>
      <c r="E52" s="9"/>
      <c r="F52" s="9"/>
      <c r="G52" s="9"/>
    </row>
    <row r="53" spans="1:7" ht="14" x14ac:dyDescent="0.2">
      <c r="A53" s="9"/>
      <c r="B53" s="9"/>
      <c r="C53" s="9"/>
      <c r="D53" s="9"/>
      <c r="E53" s="9"/>
      <c r="F53" s="9"/>
      <c r="G53" s="9"/>
    </row>
    <row r="54" spans="1:7" ht="14" x14ac:dyDescent="0.2">
      <c r="A54" s="9"/>
      <c r="B54" s="9"/>
      <c r="C54" s="9"/>
      <c r="D54" s="9"/>
      <c r="E54" s="9"/>
      <c r="F54" s="9"/>
      <c r="G54" s="9"/>
    </row>
    <row r="55" spans="1:7" ht="14" x14ac:dyDescent="0.2">
      <c r="A55" s="9"/>
      <c r="B55" s="9"/>
      <c r="C55" s="9"/>
      <c r="D55" s="9"/>
      <c r="E55" s="9"/>
      <c r="F55" s="9"/>
      <c r="G55" s="9"/>
    </row>
  </sheetData>
  <mergeCells count="3">
    <mergeCell ref="B1:G1"/>
    <mergeCell ref="A2:A5"/>
    <mergeCell ref="B2:G5"/>
  </mergeCells>
  <dataValidations count="1">
    <dataValidation type="list" allowBlank="1" showInputMessage="1" showErrorMessage="1" sqref="F9:F40 F56:F1048576" xr:uid="{00000000-0002-0000-1D00-000000000000}">
      <formula1>límite</formula1>
    </dataValidation>
  </dataValidations>
  <pageMargins left="0.7" right="0.7" top="0.75" bottom="0.75" header="0.3" footer="0.3"/>
  <pageSetup orientation="portrait"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2"/>
  <dimension ref="A1:K39"/>
  <sheetViews>
    <sheetView showGridLines="0" topLeftCell="A8"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441</v>
      </c>
      <c r="B9" s="107">
        <v>43481</v>
      </c>
      <c r="C9" s="37">
        <v>1.6759999999999999</v>
      </c>
      <c r="D9" s="29">
        <v>2299.7290000000003</v>
      </c>
      <c r="E9" s="26" t="s">
        <v>458</v>
      </c>
      <c r="F9" s="27" t="s">
        <v>396</v>
      </c>
      <c r="G9" s="26" t="s">
        <v>458</v>
      </c>
    </row>
    <row r="10" spans="1:11" ht="14" x14ac:dyDescent="0.2">
      <c r="A10" s="28" t="s">
        <v>441</v>
      </c>
      <c r="B10" s="107">
        <v>43523</v>
      </c>
      <c r="C10" s="37">
        <v>1.385</v>
      </c>
      <c r="D10" s="29">
        <v>2300.02</v>
      </c>
      <c r="E10" s="26" t="s">
        <v>458</v>
      </c>
      <c r="F10" s="27" t="s">
        <v>396</v>
      </c>
      <c r="G10" s="26" t="s">
        <v>458</v>
      </c>
    </row>
    <row r="11" spans="1:11" ht="14" x14ac:dyDescent="0.2">
      <c r="A11" s="28" t="s">
        <v>441</v>
      </c>
      <c r="B11" s="107">
        <v>43530</v>
      </c>
      <c r="C11" s="37">
        <v>1.42</v>
      </c>
      <c r="D11" s="29">
        <v>2299.9850000000001</v>
      </c>
      <c r="E11" s="26" t="s">
        <v>458</v>
      </c>
      <c r="F11" s="27" t="s">
        <v>396</v>
      </c>
      <c r="G11" s="26" t="s">
        <v>458</v>
      </c>
    </row>
    <row r="12" spans="1:11" ht="14" x14ac:dyDescent="0.2">
      <c r="A12" s="28" t="s">
        <v>441</v>
      </c>
      <c r="B12" s="107">
        <v>43544</v>
      </c>
      <c r="C12" s="37">
        <v>1.4810000000000001</v>
      </c>
      <c r="D12" s="29">
        <v>2299.924</v>
      </c>
      <c r="E12" s="26" t="s">
        <v>458</v>
      </c>
      <c r="F12" s="27" t="s">
        <v>396</v>
      </c>
      <c r="G12" s="26" t="s">
        <v>458</v>
      </c>
    </row>
    <row r="13" spans="1:11" ht="14" x14ac:dyDescent="0.2">
      <c r="A13" s="28" t="s">
        <v>441</v>
      </c>
      <c r="B13" s="107">
        <v>43558</v>
      </c>
      <c r="C13" s="37">
        <v>1.5169999999999999</v>
      </c>
      <c r="D13" s="29">
        <v>2299.8880000000004</v>
      </c>
      <c r="E13" s="26" t="s">
        <v>458</v>
      </c>
      <c r="F13" s="27" t="s">
        <v>396</v>
      </c>
      <c r="G13" s="26" t="s">
        <v>458</v>
      </c>
    </row>
    <row r="14" spans="1:11" ht="14" x14ac:dyDescent="0.2">
      <c r="A14" s="28" t="s">
        <v>441</v>
      </c>
      <c r="B14" s="107">
        <v>43572</v>
      </c>
      <c r="C14" s="37">
        <v>1.506</v>
      </c>
      <c r="D14" s="29">
        <v>2299.8990000000003</v>
      </c>
      <c r="E14" s="26" t="s">
        <v>458</v>
      </c>
      <c r="F14" s="27" t="s">
        <v>396</v>
      </c>
      <c r="G14" s="26" t="s">
        <v>458</v>
      </c>
    </row>
    <row r="15" spans="1:11" ht="14" x14ac:dyDescent="0.2">
      <c r="A15" s="28" t="s">
        <v>441</v>
      </c>
      <c r="B15" s="107">
        <v>43602</v>
      </c>
      <c r="C15" s="37">
        <v>1.44</v>
      </c>
      <c r="D15" s="29">
        <v>2299.9650000000001</v>
      </c>
      <c r="E15" s="26" t="s">
        <v>458</v>
      </c>
      <c r="F15" s="27" t="s">
        <v>396</v>
      </c>
      <c r="G15" s="26" t="s">
        <v>458</v>
      </c>
    </row>
    <row r="16" spans="1:11" ht="14" x14ac:dyDescent="0.2">
      <c r="A16" s="28" t="s">
        <v>441</v>
      </c>
      <c r="B16" s="107">
        <v>43632</v>
      </c>
      <c r="C16" s="37">
        <v>1.411</v>
      </c>
      <c r="D16" s="29">
        <v>2299.9940000000001</v>
      </c>
      <c r="E16" s="26" t="s">
        <v>458</v>
      </c>
      <c r="F16" s="27" t="s">
        <v>396</v>
      </c>
      <c r="G16" s="26" t="s">
        <v>458</v>
      </c>
    </row>
    <row r="17" spans="1:7" ht="14" x14ac:dyDescent="0.2">
      <c r="A17" s="28" t="s">
        <v>441</v>
      </c>
      <c r="B17" s="107">
        <v>43672</v>
      </c>
      <c r="C17" s="38">
        <v>1.397</v>
      </c>
      <c r="D17" s="29">
        <v>2300.0080000000003</v>
      </c>
      <c r="E17" s="26" t="s">
        <v>458</v>
      </c>
      <c r="F17" s="27" t="s">
        <v>396</v>
      </c>
      <c r="G17" s="26" t="s">
        <v>458</v>
      </c>
    </row>
    <row r="18" spans="1:7" ht="14" x14ac:dyDescent="0.2">
      <c r="A18" s="28" t="s">
        <v>441</v>
      </c>
      <c r="B18" s="107">
        <v>43697</v>
      </c>
      <c r="C18" s="38">
        <v>1.3959999999999999</v>
      </c>
      <c r="D18" s="29">
        <v>2300.009</v>
      </c>
      <c r="E18" s="26" t="s">
        <v>458</v>
      </c>
      <c r="F18" s="27" t="s">
        <v>396</v>
      </c>
      <c r="G18" s="26" t="s">
        <v>458</v>
      </c>
    </row>
    <row r="19" spans="1:7" ht="14" x14ac:dyDescent="0.2">
      <c r="A19" s="28" t="s">
        <v>441</v>
      </c>
      <c r="B19" s="107">
        <v>43717</v>
      </c>
      <c r="C19" s="38">
        <v>1.4059999999999999</v>
      </c>
      <c r="D19" s="29">
        <v>2299.9990000000003</v>
      </c>
      <c r="E19" s="26" t="s">
        <v>458</v>
      </c>
      <c r="F19" s="27" t="s">
        <v>396</v>
      </c>
      <c r="G19" s="26" t="s">
        <v>458</v>
      </c>
    </row>
    <row r="20" spans="1:7" ht="14" x14ac:dyDescent="0.2">
      <c r="A20" s="28" t="s">
        <v>441</v>
      </c>
      <c r="B20" s="107">
        <v>43757</v>
      </c>
      <c r="C20" s="38">
        <v>1.47</v>
      </c>
      <c r="D20" s="29">
        <v>2299.9350000000004</v>
      </c>
      <c r="E20" s="26" t="s">
        <v>458</v>
      </c>
      <c r="F20" s="27" t="s">
        <v>396</v>
      </c>
      <c r="G20" s="26" t="s">
        <v>458</v>
      </c>
    </row>
    <row r="21" spans="1:7" ht="14" x14ac:dyDescent="0.2">
      <c r="A21" s="28" t="s">
        <v>441</v>
      </c>
      <c r="B21" s="107">
        <v>43777</v>
      </c>
      <c r="C21" s="38">
        <v>1.526</v>
      </c>
      <c r="D21" s="29">
        <v>2299.8790000000004</v>
      </c>
      <c r="E21" s="26" t="s">
        <v>458</v>
      </c>
      <c r="F21" s="27" t="s">
        <v>396</v>
      </c>
      <c r="G21" s="26" t="s">
        <v>458</v>
      </c>
    </row>
    <row r="22" spans="1:7" ht="14" x14ac:dyDescent="0.2">
      <c r="A22" s="28" t="s">
        <v>441</v>
      </c>
      <c r="B22" s="107">
        <v>43806</v>
      </c>
      <c r="C22" s="38">
        <v>1.5860000000000001</v>
      </c>
      <c r="D22" s="29">
        <v>2299.8190000000004</v>
      </c>
      <c r="E22" s="26" t="s">
        <v>458</v>
      </c>
      <c r="F22" s="27" t="s">
        <v>396</v>
      </c>
      <c r="G22" s="26" t="s">
        <v>458</v>
      </c>
    </row>
    <row r="23" spans="1:7" x14ac:dyDescent="0.2">
      <c r="B23" s="110"/>
      <c r="E23" s="61"/>
      <c r="F23" s="61"/>
      <c r="G23" s="62"/>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row r="28" spans="1:7" x14ac:dyDescent="0.2">
      <c r="E28" s="61"/>
      <c r="F28" s="61"/>
      <c r="G28" s="62"/>
    </row>
    <row r="29" spans="1:7" x14ac:dyDescent="0.2">
      <c r="E29" s="61"/>
      <c r="F29" s="61"/>
      <c r="G29" s="62"/>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29:F1048576 F9:F22" xr:uid="{00000000-0002-0000-1E00-000000000000}">
      <formula1>límite</formula1>
    </dataValidation>
  </dataValidations>
  <pageMargins left="0.7" right="0.7" top="0.75" bottom="0.75" header="0.3" footer="0.3"/>
  <pageSetup orientation="portrait"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3"/>
  <dimension ref="A1:K41"/>
  <sheetViews>
    <sheetView showGridLines="0" topLeftCell="A6" zoomScaleNormal="10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5.6640625" style="18"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442</v>
      </c>
      <c r="B9" s="107">
        <v>43470</v>
      </c>
      <c r="C9" s="29">
        <v>0.92</v>
      </c>
      <c r="D9" s="29">
        <v>2299.9609999999998</v>
      </c>
      <c r="E9" s="26">
        <v>2299.9699999999998</v>
      </c>
      <c r="F9" s="27" t="s">
        <v>378</v>
      </c>
      <c r="G9" s="27" t="s">
        <v>472</v>
      </c>
    </row>
    <row r="10" spans="1:11" ht="14" x14ac:dyDescent="0.2">
      <c r="A10" s="28" t="s">
        <v>442</v>
      </c>
      <c r="B10" s="107">
        <v>43491</v>
      </c>
      <c r="C10" s="29">
        <v>0.92400000000000004</v>
      </c>
      <c r="D10" s="29">
        <v>2299.9569999999999</v>
      </c>
      <c r="E10" s="26">
        <v>2300.9699999999998</v>
      </c>
      <c r="F10" s="27" t="s">
        <v>378</v>
      </c>
      <c r="G10" s="27" t="s">
        <v>472</v>
      </c>
    </row>
    <row r="11" spans="1:11" ht="14" x14ac:dyDescent="0.2">
      <c r="A11" s="28" t="s">
        <v>442</v>
      </c>
      <c r="B11" s="107">
        <v>43503</v>
      </c>
      <c r="C11" s="41" t="s">
        <v>458</v>
      </c>
      <c r="D11" s="41" t="s">
        <v>458</v>
      </c>
      <c r="E11" s="26">
        <v>2301.9699999999998</v>
      </c>
      <c r="F11" s="27" t="s">
        <v>378</v>
      </c>
      <c r="G11" s="54" t="s">
        <v>463</v>
      </c>
    </row>
    <row r="12" spans="1:11" ht="14" x14ac:dyDescent="0.2">
      <c r="A12" s="28" t="s">
        <v>442</v>
      </c>
      <c r="B12" s="107">
        <v>43516</v>
      </c>
      <c r="C12" s="29">
        <v>0.78100000000000003</v>
      </c>
      <c r="D12" s="29">
        <v>2300.1</v>
      </c>
      <c r="E12" s="26">
        <v>2302.9699999999998</v>
      </c>
      <c r="F12" s="27" t="s">
        <v>378</v>
      </c>
      <c r="G12" s="27" t="s">
        <v>472</v>
      </c>
    </row>
    <row r="13" spans="1:11" ht="14" x14ac:dyDescent="0.2">
      <c r="A13" s="28" t="s">
        <v>442</v>
      </c>
      <c r="B13" s="107">
        <v>43530</v>
      </c>
      <c r="C13" s="29">
        <v>0.84799999999999998</v>
      </c>
      <c r="D13" s="29">
        <v>2300.0329999999999</v>
      </c>
      <c r="E13" s="26">
        <v>2303.9699999999998</v>
      </c>
      <c r="F13" s="27" t="s">
        <v>378</v>
      </c>
      <c r="G13" s="27" t="s">
        <v>473</v>
      </c>
    </row>
    <row r="14" spans="1:11" ht="14" x14ac:dyDescent="0.2">
      <c r="A14" s="28" t="s">
        <v>442</v>
      </c>
      <c r="B14" s="107">
        <v>43543</v>
      </c>
      <c r="C14" s="29">
        <v>0.85799999999999998</v>
      </c>
      <c r="D14" s="29">
        <v>2300.0229999999997</v>
      </c>
      <c r="E14" s="26">
        <v>2304.9699999999998</v>
      </c>
      <c r="F14" s="27" t="s">
        <v>378</v>
      </c>
      <c r="G14" s="27" t="s">
        <v>473</v>
      </c>
    </row>
    <row r="15" spans="1:11" ht="14" x14ac:dyDescent="0.2">
      <c r="A15" s="28" t="s">
        <v>442</v>
      </c>
      <c r="B15" s="107">
        <v>43550</v>
      </c>
      <c r="C15" s="29">
        <v>0.85199999999999998</v>
      </c>
      <c r="D15" s="29">
        <v>2300.029</v>
      </c>
      <c r="E15" s="26">
        <v>2305.9699999999998</v>
      </c>
      <c r="F15" s="27" t="s">
        <v>378</v>
      </c>
      <c r="G15" s="27" t="s">
        <v>473</v>
      </c>
    </row>
    <row r="16" spans="1:11" ht="14" x14ac:dyDescent="0.2">
      <c r="A16" s="28" t="s">
        <v>442</v>
      </c>
      <c r="B16" s="107">
        <v>43558</v>
      </c>
      <c r="C16" s="29">
        <v>0.85</v>
      </c>
      <c r="D16" s="29">
        <v>2300.0309999999999</v>
      </c>
      <c r="E16" s="26">
        <v>2306.9699999999998</v>
      </c>
      <c r="F16" s="27" t="s">
        <v>378</v>
      </c>
      <c r="G16" s="27" t="s">
        <v>473</v>
      </c>
    </row>
    <row r="17" spans="1:7" ht="14" x14ac:dyDescent="0.2">
      <c r="A17" s="28" t="s">
        <v>442</v>
      </c>
      <c r="B17" s="107">
        <v>43572</v>
      </c>
      <c r="C17" s="29">
        <v>0.83</v>
      </c>
      <c r="D17" s="29">
        <v>2300.0509999999999</v>
      </c>
      <c r="E17" s="26">
        <v>2307.9699999999998</v>
      </c>
      <c r="F17" s="27" t="s">
        <v>378</v>
      </c>
      <c r="G17" s="27" t="s">
        <v>473</v>
      </c>
    </row>
    <row r="18" spans="1:7" ht="14" x14ac:dyDescent="0.2">
      <c r="A18" s="28" t="s">
        <v>442</v>
      </c>
      <c r="B18" s="107">
        <v>43579</v>
      </c>
      <c r="C18" s="29">
        <v>0.82799999999999996</v>
      </c>
      <c r="D18" s="29">
        <v>2300.0529999999999</v>
      </c>
      <c r="E18" s="26">
        <v>2308.9699999999998</v>
      </c>
      <c r="F18" s="27" t="s">
        <v>378</v>
      </c>
      <c r="G18" s="27" t="s">
        <v>473</v>
      </c>
    </row>
    <row r="19" spans="1:7" ht="14" x14ac:dyDescent="0.2">
      <c r="A19" s="28" t="s">
        <v>442</v>
      </c>
      <c r="B19" s="107">
        <v>43590</v>
      </c>
      <c r="C19" s="29">
        <v>0.82299999999999995</v>
      </c>
      <c r="D19" s="29">
        <v>2300.058</v>
      </c>
      <c r="E19" s="26">
        <v>2309.9699999999998</v>
      </c>
      <c r="F19" s="27" t="s">
        <v>378</v>
      </c>
      <c r="G19" s="27" t="s">
        <v>473</v>
      </c>
    </row>
    <row r="20" spans="1:7" ht="14" x14ac:dyDescent="0.2">
      <c r="A20" s="28" t="s">
        <v>442</v>
      </c>
      <c r="B20" s="107">
        <v>43602</v>
      </c>
      <c r="C20" s="29">
        <v>0.81299999999999994</v>
      </c>
      <c r="D20" s="29">
        <v>2300.0679999999998</v>
      </c>
      <c r="E20" s="26">
        <v>2310.9699999999998</v>
      </c>
      <c r="F20" s="27" t="s">
        <v>378</v>
      </c>
      <c r="G20" s="27" t="s">
        <v>473</v>
      </c>
    </row>
    <row r="21" spans="1:7" ht="14" x14ac:dyDescent="0.2">
      <c r="A21" s="28" t="s">
        <v>442</v>
      </c>
      <c r="B21" s="107">
        <v>43613</v>
      </c>
      <c r="C21" s="29">
        <v>0.80600000000000005</v>
      </c>
      <c r="D21" s="29">
        <v>2300.0749999999998</v>
      </c>
      <c r="E21" s="26">
        <v>2311.9699999999998</v>
      </c>
      <c r="F21" s="27" t="s">
        <v>378</v>
      </c>
      <c r="G21" s="27" t="s">
        <v>473</v>
      </c>
    </row>
    <row r="22" spans="1:7" ht="14" x14ac:dyDescent="0.2">
      <c r="A22" s="28" t="s">
        <v>442</v>
      </c>
      <c r="B22" s="107">
        <v>43622</v>
      </c>
      <c r="C22" s="29">
        <v>0.79500000000000004</v>
      </c>
      <c r="D22" s="29">
        <v>2300.0859999999998</v>
      </c>
      <c r="E22" s="26">
        <v>2312.9699999999998</v>
      </c>
      <c r="F22" s="27" t="s">
        <v>378</v>
      </c>
      <c r="G22" s="27" t="s">
        <v>473</v>
      </c>
    </row>
    <row r="23" spans="1:7" ht="14" x14ac:dyDescent="0.2">
      <c r="A23" s="28" t="s">
        <v>442</v>
      </c>
      <c r="B23" s="107">
        <v>43632</v>
      </c>
      <c r="C23" s="29">
        <v>0.78800000000000003</v>
      </c>
      <c r="D23" s="29">
        <v>2300.0929999999998</v>
      </c>
      <c r="E23" s="26">
        <v>2313.9699999999998</v>
      </c>
      <c r="F23" s="27" t="s">
        <v>378</v>
      </c>
      <c r="G23" s="27" t="s">
        <v>473</v>
      </c>
    </row>
    <row r="24" spans="1:7" ht="14" x14ac:dyDescent="0.2">
      <c r="A24" s="28" t="s">
        <v>442</v>
      </c>
      <c r="B24" s="50">
        <v>43642</v>
      </c>
      <c r="C24" s="29">
        <v>0.78300000000000003</v>
      </c>
      <c r="D24" s="29">
        <v>2300.098</v>
      </c>
      <c r="E24" s="26">
        <v>2314.9699999999998</v>
      </c>
      <c r="F24" s="27" t="s">
        <v>378</v>
      </c>
      <c r="G24" s="27" t="s">
        <v>473</v>
      </c>
    </row>
    <row r="25" spans="1:7" ht="14" x14ac:dyDescent="0.2">
      <c r="A25" s="28" t="s">
        <v>442</v>
      </c>
      <c r="B25" s="50">
        <v>43649</v>
      </c>
      <c r="C25" s="29">
        <v>0.78300000000000003</v>
      </c>
      <c r="D25" s="29">
        <v>2300.098</v>
      </c>
      <c r="E25" s="26">
        <v>2299.9699999999998</v>
      </c>
      <c r="F25" s="27" t="s">
        <v>378</v>
      </c>
      <c r="G25" s="27" t="s">
        <v>473</v>
      </c>
    </row>
    <row r="26" spans="1:7" ht="14" x14ac:dyDescent="0.2">
      <c r="A26" s="28" t="s">
        <v>442</v>
      </c>
      <c r="B26" s="50">
        <v>43659</v>
      </c>
      <c r="C26" s="29">
        <v>0.78400000000000003</v>
      </c>
      <c r="D26" s="29">
        <v>2300.0969999999998</v>
      </c>
      <c r="E26" s="26">
        <v>2299.9699999999998</v>
      </c>
      <c r="F26" s="27" t="s">
        <v>378</v>
      </c>
      <c r="G26" s="27" t="s">
        <v>473</v>
      </c>
    </row>
    <row r="27" spans="1:7" ht="14" x14ac:dyDescent="0.2">
      <c r="A27" s="28" t="s">
        <v>442</v>
      </c>
      <c r="B27" s="50">
        <v>43672</v>
      </c>
      <c r="C27" s="29">
        <v>0.78600000000000003</v>
      </c>
      <c r="D27" s="29">
        <v>2300.0949999999998</v>
      </c>
      <c r="E27" s="26">
        <v>2299.9699999999998</v>
      </c>
      <c r="F27" s="27" t="s">
        <v>378</v>
      </c>
      <c r="G27" s="27" t="s">
        <v>473</v>
      </c>
    </row>
    <row r="28" spans="1:7" ht="14" x14ac:dyDescent="0.2">
      <c r="A28" s="28" t="s">
        <v>442</v>
      </c>
      <c r="B28" s="50">
        <v>43689</v>
      </c>
      <c r="C28" s="29">
        <v>0.79</v>
      </c>
      <c r="D28" s="29">
        <v>2300.0909999999999</v>
      </c>
      <c r="E28" s="26">
        <v>2299.9699999999998</v>
      </c>
      <c r="F28" s="27" t="s">
        <v>378</v>
      </c>
      <c r="G28" s="27" t="s">
        <v>473</v>
      </c>
    </row>
    <row r="29" spans="1:7" ht="14" x14ac:dyDescent="0.2">
      <c r="A29" s="28" t="s">
        <v>442</v>
      </c>
      <c r="B29" s="50">
        <v>43697</v>
      </c>
      <c r="C29" s="29">
        <v>0.78900000000000003</v>
      </c>
      <c r="D29" s="29">
        <v>2300.0919999999996</v>
      </c>
      <c r="E29" s="26">
        <v>2299.9699999999998</v>
      </c>
      <c r="F29" s="27" t="s">
        <v>378</v>
      </c>
      <c r="G29" s="27" t="s">
        <v>473</v>
      </c>
    </row>
    <row r="30" spans="1:7" ht="14" x14ac:dyDescent="0.2">
      <c r="A30" s="28" t="s">
        <v>442</v>
      </c>
      <c r="B30" s="50">
        <v>43706</v>
      </c>
      <c r="C30" s="29">
        <v>0.79700000000000004</v>
      </c>
      <c r="D30" s="29">
        <v>2300.0839999999998</v>
      </c>
      <c r="E30" s="26">
        <v>2299.9699999999998</v>
      </c>
      <c r="F30" s="27" t="s">
        <v>378</v>
      </c>
      <c r="G30" s="27" t="s">
        <v>473</v>
      </c>
    </row>
    <row r="31" spans="1:7" ht="14" x14ac:dyDescent="0.2">
      <c r="A31" s="28" t="s">
        <v>442</v>
      </c>
      <c r="B31" s="50">
        <v>43717</v>
      </c>
      <c r="C31" s="29">
        <v>0.79400000000000004</v>
      </c>
      <c r="D31" s="29">
        <v>2300.087</v>
      </c>
      <c r="E31" s="26">
        <v>2299.9699999999998</v>
      </c>
      <c r="F31" s="27" t="s">
        <v>378</v>
      </c>
      <c r="G31" s="27" t="s">
        <v>473</v>
      </c>
    </row>
    <row r="32" spans="1:7" ht="14" x14ac:dyDescent="0.2">
      <c r="A32" s="28" t="s">
        <v>442</v>
      </c>
      <c r="B32" s="50">
        <v>43726</v>
      </c>
      <c r="C32" s="29">
        <v>0.81599999999999995</v>
      </c>
      <c r="D32" s="29">
        <v>2300.0650000000001</v>
      </c>
      <c r="E32" s="26">
        <v>2299.9699999999998</v>
      </c>
      <c r="F32" s="27" t="s">
        <v>378</v>
      </c>
      <c r="G32" s="27" t="s">
        <v>473</v>
      </c>
    </row>
    <row r="33" spans="1:7" ht="14" x14ac:dyDescent="0.2">
      <c r="A33" s="28" t="s">
        <v>442</v>
      </c>
      <c r="B33" s="50">
        <v>43733</v>
      </c>
      <c r="C33" s="29">
        <v>0.82799999999999996</v>
      </c>
      <c r="D33" s="29">
        <v>2300.0529999999999</v>
      </c>
      <c r="E33" s="26">
        <v>2299.9699999999998</v>
      </c>
      <c r="F33" s="27" t="s">
        <v>378</v>
      </c>
      <c r="G33" s="27" t="s">
        <v>473</v>
      </c>
    </row>
    <row r="34" spans="1:7" ht="14" x14ac:dyDescent="0.2">
      <c r="A34" s="28" t="s">
        <v>442</v>
      </c>
      <c r="B34" s="50">
        <v>43747</v>
      </c>
      <c r="C34" s="29">
        <v>0.83699999999999997</v>
      </c>
      <c r="D34" s="29">
        <v>2300.0439999999999</v>
      </c>
      <c r="E34" s="26">
        <v>2299.9699999999998</v>
      </c>
      <c r="F34" s="27" t="s">
        <v>378</v>
      </c>
      <c r="G34" s="27" t="s">
        <v>473</v>
      </c>
    </row>
    <row r="35" spans="1:7" ht="14" x14ac:dyDescent="0.2">
      <c r="A35" s="28" t="s">
        <v>442</v>
      </c>
      <c r="B35" s="50">
        <v>43756</v>
      </c>
      <c r="C35" s="29">
        <v>0.85</v>
      </c>
      <c r="D35" s="29">
        <v>2300.0309999999999</v>
      </c>
      <c r="E35" s="26">
        <v>2299.9699999999998</v>
      </c>
      <c r="F35" s="27" t="s">
        <v>378</v>
      </c>
      <c r="G35" s="27" t="s">
        <v>473</v>
      </c>
    </row>
    <row r="36" spans="1:7" ht="14" x14ac:dyDescent="0.2">
      <c r="A36" s="28" t="s">
        <v>442</v>
      </c>
      <c r="B36" s="51">
        <v>43767</v>
      </c>
      <c r="C36" s="29">
        <v>0.85699999999999998</v>
      </c>
      <c r="D36" s="29">
        <v>2300.0239999999999</v>
      </c>
      <c r="E36" s="26">
        <v>2301.9699999999998</v>
      </c>
      <c r="F36" s="27" t="s">
        <v>378</v>
      </c>
      <c r="G36" s="27" t="s">
        <v>473</v>
      </c>
    </row>
    <row r="37" spans="1:7" ht="14" x14ac:dyDescent="0.2">
      <c r="A37" s="28" t="s">
        <v>442</v>
      </c>
      <c r="B37" s="50">
        <v>43777</v>
      </c>
      <c r="C37" s="29">
        <v>0.85799999999999998</v>
      </c>
      <c r="D37" s="29">
        <v>2300.0229999999997</v>
      </c>
      <c r="E37" s="26">
        <v>2299.9699999999998</v>
      </c>
      <c r="F37" s="27" t="s">
        <v>378</v>
      </c>
      <c r="G37" s="27" t="s">
        <v>472</v>
      </c>
    </row>
    <row r="38" spans="1:7" ht="14" x14ac:dyDescent="0.2">
      <c r="A38" s="28" t="s">
        <v>442</v>
      </c>
      <c r="B38" s="50">
        <v>43788</v>
      </c>
      <c r="C38" s="29">
        <v>0.86499999999999999</v>
      </c>
      <c r="D38" s="29">
        <v>2300.0160000000001</v>
      </c>
      <c r="E38" s="26">
        <v>2299.9699999999998</v>
      </c>
      <c r="F38" s="27" t="s">
        <v>378</v>
      </c>
      <c r="G38" s="27" t="s">
        <v>472</v>
      </c>
    </row>
    <row r="39" spans="1:7" ht="14" x14ac:dyDescent="0.2">
      <c r="A39" s="28" t="s">
        <v>442</v>
      </c>
      <c r="B39" s="50">
        <v>43806</v>
      </c>
      <c r="C39" s="29">
        <v>0.879</v>
      </c>
      <c r="D39" s="29">
        <v>2300.002</v>
      </c>
      <c r="E39" s="26">
        <v>2299.9699999999998</v>
      </c>
      <c r="F39" s="27" t="s">
        <v>378</v>
      </c>
      <c r="G39" s="27" t="s">
        <v>473</v>
      </c>
    </row>
    <row r="40" spans="1:7" ht="14" x14ac:dyDescent="0.2">
      <c r="A40" s="28" t="s">
        <v>442</v>
      </c>
      <c r="B40" s="50">
        <v>43819</v>
      </c>
      <c r="C40" s="29">
        <v>0.88300000000000001</v>
      </c>
      <c r="D40" s="29">
        <v>2299.998</v>
      </c>
      <c r="E40" s="24">
        <v>2299.9699999999998</v>
      </c>
      <c r="F40" s="2" t="s">
        <v>378</v>
      </c>
      <c r="G40" s="2" t="s">
        <v>473</v>
      </c>
    </row>
    <row r="41" spans="1:7" ht="14" x14ac:dyDescent="0.2">
      <c r="A41" s="28" t="s">
        <v>442</v>
      </c>
      <c r="B41" s="50">
        <v>43825</v>
      </c>
      <c r="C41" s="29">
        <v>0.88100000000000001</v>
      </c>
      <c r="D41" s="29">
        <v>2300</v>
      </c>
      <c r="E41" s="24">
        <v>2299.9699999999998</v>
      </c>
      <c r="F41" s="2" t="s">
        <v>378</v>
      </c>
      <c r="G41" s="2" t="s">
        <v>473</v>
      </c>
    </row>
  </sheetData>
  <mergeCells count="3">
    <mergeCell ref="B1:G1"/>
    <mergeCell ref="A2:A5"/>
    <mergeCell ref="B2:G5"/>
  </mergeCells>
  <dataValidations count="1">
    <dataValidation type="list" allowBlank="1" showInputMessage="1" showErrorMessage="1" sqref="F9:F41 F56:F1048576" xr:uid="{00000000-0002-0000-1F00-000000000000}">
      <formula1>límite</formula1>
    </dataValidation>
  </dataValidations>
  <pageMargins left="0.7" right="0.7" top="0.75" bottom="0.75" header="0.3" footer="0.3"/>
  <pageSetup orientation="portrait"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4"/>
  <dimension ref="A1:K39"/>
  <sheetViews>
    <sheetView showGridLines="0" topLeftCell="A8"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0"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443</v>
      </c>
      <c r="B9" s="107">
        <v>43481</v>
      </c>
      <c r="C9" s="34">
        <v>0.77300000000000002</v>
      </c>
      <c r="D9" s="29">
        <v>2300.3759999999997</v>
      </c>
      <c r="E9" s="26" t="s">
        <v>458</v>
      </c>
      <c r="F9" s="27" t="s">
        <v>396</v>
      </c>
      <c r="G9" s="26" t="s">
        <v>458</v>
      </c>
    </row>
    <row r="10" spans="1:11" x14ac:dyDescent="0.2">
      <c r="A10" s="28" t="s">
        <v>443</v>
      </c>
      <c r="B10" s="107">
        <v>43501</v>
      </c>
      <c r="C10" s="34" t="s">
        <v>458</v>
      </c>
      <c r="D10" s="41" t="s">
        <v>458</v>
      </c>
      <c r="E10" s="26" t="s">
        <v>458</v>
      </c>
      <c r="F10" s="27" t="s">
        <v>396</v>
      </c>
      <c r="G10" s="54" t="s">
        <v>463</v>
      </c>
    </row>
    <row r="11" spans="1:11" ht="14" x14ac:dyDescent="0.2">
      <c r="A11" s="28" t="s">
        <v>443</v>
      </c>
      <c r="B11" s="107">
        <v>43523</v>
      </c>
      <c r="C11" s="34">
        <v>0.78200000000000003</v>
      </c>
      <c r="D11" s="29">
        <v>2300.3669999999997</v>
      </c>
      <c r="E11" s="26" t="s">
        <v>458</v>
      </c>
      <c r="F11" s="27" t="s">
        <v>396</v>
      </c>
      <c r="G11" s="26" t="s">
        <v>458</v>
      </c>
    </row>
    <row r="12" spans="1:11" ht="14" x14ac:dyDescent="0.2">
      <c r="A12" s="28" t="s">
        <v>443</v>
      </c>
      <c r="B12" s="107">
        <v>43530</v>
      </c>
      <c r="C12" s="34">
        <v>0.81699999999999995</v>
      </c>
      <c r="D12" s="29">
        <v>2300.3319999999999</v>
      </c>
      <c r="E12" s="26" t="s">
        <v>458</v>
      </c>
      <c r="F12" s="27" t="s">
        <v>396</v>
      </c>
      <c r="G12" s="26" t="s">
        <v>458</v>
      </c>
    </row>
    <row r="13" spans="1:11" ht="14" x14ac:dyDescent="0.2">
      <c r="A13" s="28" t="s">
        <v>443</v>
      </c>
      <c r="B13" s="107">
        <v>43544</v>
      </c>
      <c r="C13" s="34">
        <v>0.82</v>
      </c>
      <c r="D13" s="29">
        <v>2300.3289999999997</v>
      </c>
      <c r="E13" s="26" t="s">
        <v>458</v>
      </c>
      <c r="F13" s="27" t="s">
        <v>396</v>
      </c>
      <c r="G13" s="26" t="s">
        <v>458</v>
      </c>
    </row>
    <row r="14" spans="1:11" ht="14" x14ac:dyDescent="0.2">
      <c r="A14" s="28" t="s">
        <v>443</v>
      </c>
      <c r="B14" s="107">
        <v>43558</v>
      </c>
      <c r="C14" s="34">
        <v>0.8</v>
      </c>
      <c r="D14" s="29">
        <v>2300.3489999999997</v>
      </c>
      <c r="E14" s="26" t="s">
        <v>458</v>
      </c>
      <c r="F14" s="27" t="s">
        <v>396</v>
      </c>
      <c r="G14" s="26" t="s">
        <v>458</v>
      </c>
    </row>
    <row r="15" spans="1:11" ht="14" x14ac:dyDescent="0.2">
      <c r="A15" s="28" t="s">
        <v>443</v>
      </c>
      <c r="B15" s="107">
        <v>43572</v>
      </c>
      <c r="C15" s="34">
        <v>0.77</v>
      </c>
      <c r="D15" s="29">
        <v>2300.3789999999999</v>
      </c>
      <c r="E15" s="26" t="s">
        <v>458</v>
      </c>
      <c r="F15" s="27" t="s">
        <v>396</v>
      </c>
      <c r="G15" s="26" t="s">
        <v>458</v>
      </c>
    </row>
    <row r="16" spans="1:11" ht="14" x14ac:dyDescent="0.2">
      <c r="A16" s="28" t="s">
        <v>443</v>
      </c>
      <c r="B16" s="107">
        <v>43602</v>
      </c>
      <c r="C16" s="34">
        <v>0.745</v>
      </c>
      <c r="D16" s="29">
        <v>2300.404</v>
      </c>
      <c r="E16" s="26" t="s">
        <v>458</v>
      </c>
      <c r="F16" s="27" t="s">
        <v>396</v>
      </c>
      <c r="G16" s="26" t="s">
        <v>458</v>
      </c>
    </row>
    <row r="17" spans="1:7" ht="14" x14ac:dyDescent="0.2">
      <c r="A17" s="28" t="s">
        <v>443</v>
      </c>
      <c r="B17" s="107">
        <v>43642</v>
      </c>
      <c r="C17" s="34">
        <v>0.71499999999999997</v>
      </c>
      <c r="D17" s="29">
        <v>2300.4339999999997</v>
      </c>
      <c r="E17" s="26" t="s">
        <v>458</v>
      </c>
      <c r="F17" s="27" t="s">
        <v>396</v>
      </c>
      <c r="G17" s="26" t="s">
        <v>458</v>
      </c>
    </row>
    <row r="18" spans="1:7" ht="14" x14ac:dyDescent="0.2">
      <c r="A18" s="28" t="s">
        <v>443</v>
      </c>
      <c r="B18" s="107">
        <v>43672</v>
      </c>
      <c r="C18" s="34">
        <v>0.71599999999999997</v>
      </c>
      <c r="D18" s="29">
        <v>2300.433</v>
      </c>
      <c r="E18" s="26" t="s">
        <v>458</v>
      </c>
      <c r="F18" s="27" t="s">
        <v>396</v>
      </c>
      <c r="G18" s="26" t="s">
        <v>458</v>
      </c>
    </row>
    <row r="19" spans="1:7" ht="14" x14ac:dyDescent="0.2">
      <c r="A19" s="28" t="s">
        <v>443</v>
      </c>
      <c r="B19" s="107">
        <v>43697</v>
      </c>
      <c r="C19" s="34">
        <v>0.71899999999999997</v>
      </c>
      <c r="D19" s="29">
        <v>2300.4299999999998</v>
      </c>
      <c r="E19" s="26" t="s">
        <v>458</v>
      </c>
      <c r="F19" s="27" t="s">
        <v>396</v>
      </c>
      <c r="G19" s="26" t="s">
        <v>458</v>
      </c>
    </row>
    <row r="20" spans="1:7" ht="14" x14ac:dyDescent="0.2">
      <c r="A20" s="28" t="s">
        <v>443</v>
      </c>
      <c r="B20" s="107">
        <v>43717</v>
      </c>
      <c r="C20" s="34">
        <v>0.71599999999999997</v>
      </c>
      <c r="D20" s="29">
        <v>2300.433</v>
      </c>
      <c r="E20" s="26" t="s">
        <v>458</v>
      </c>
      <c r="F20" s="27" t="s">
        <v>396</v>
      </c>
      <c r="G20" s="26" t="s">
        <v>458</v>
      </c>
    </row>
    <row r="21" spans="1:7" ht="14" x14ac:dyDescent="0.2">
      <c r="A21" s="28" t="s">
        <v>443</v>
      </c>
      <c r="B21" s="107">
        <v>43747</v>
      </c>
      <c r="C21" s="34">
        <v>0.76200000000000001</v>
      </c>
      <c r="D21" s="29">
        <v>2300.3869999999997</v>
      </c>
      <c r="E21" s="26" t="s">
        <v>458</v>
      </c>
      <c r="F21" s="27" t="s">
        <v>396</v>
      </c>
      <c r="G21" s="26" t="s">
        <v>458</v>
      </c>
    </row>
    <row r="22" spans="1:7" ht="14" x14ac:dyDescent="0.2">
      <c r="A22" s="28" t="s">
        <v>443</v>
      </c>
      <c r="B22" s="107">
        <v>43777</v>
      </c>
      <c r="C22" s="34">
        <v>0.78200000000000003</v>
      </c>
      <c r="D22" s="29">
        <v>2300.3669999999997</v>
      </c>
      <c r="E22" s="26" t="s">
        <v>458</v>
      </c>
      <c r="F22" s="27" t="s">
        <v>396</v>
      </c>
      <c r="G22" s="26" t="s">
        <v>458</v>
      </c>
    </row>
    <row r="23" spans="1:7" ht="14" x14ac:dyDescent="0.2">
      <c r="A23" s="28" t="s">
        <v>443</v>
      </c>
      <c r="B23" s="107">
        <v>43806</v>
      </c>
      <c r="C23" s="34">
        <v>0.80100000000000005</v>
      </c>
      <c r="D23" s="29">
        <v>2300.348</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row r="28" spans="1:7" x14ac:dyDescent="0.2">
      <c r="E28" s="61"/>
      <c r="F28" s="61"/>
      <c r="G28" s="62"/>
    </row>
    <row r="29" spans="1:7" x14ac:dyDescent="0.2">
      <c r="E29" s="61"/>
      <c r="F29" s="61"/>
      <c r="G29" s="62"/>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30:F1048576 F9:F23" xr:uid="{00000000-0002-0000-2000-000000000000}">
      <formula1>límite</formula1>
    </dataValidation>
  </dataValidations>
  <pageMargins left="0.7" right="0.7" top="0.75" bottom="0.75" header="0.3" footer="0.3"/>
  <pageSetup orientation="portrait"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5"/>
  <dimension ref="A1:K39"/>
  <sheetViews>
    <sheetView showGridLines="0" topLeftCell="A8" zoomScaleNormal="10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444</v>
      </c>
      <c r="B9" s="108">
        <v>43468</v>
      </c>
      <c r="C9" s="34">
        <v>1.6060000000000001</v>
      </c>
      <c r="D9" s="29">
        <v>2299.1809999999996</v>
      </c>
      <c r="E9" s="26" t="s">
        <v>458</v>
      </c>
      <c r="F9" s="27" t="s">
        <v>396</v>
      </c>
      <c r="G9" s="26" t="s">
        <v>458</v>
      </c>
    </row>
    <row r="10" spans="1:11" x14ac:dyDescent="0.2">
      <c r="A10" s="28" t="s">
        <v>444</v>
      </c>
      <c r="B10" s="108">
        <v>43502</v>
      </c>
      <c r="C10" s="34" t="s">
        <v>458</v>
      </c>
      <c r="D10" s="41" t="s">
        <v>458</v>
      </c>
      <c r="E10" s="26" t="s">
        <v>458</v>
      </c>
      <c r="F10" s="27" t="s">
        <v>396</v>
      </c>
      <c r="G10" s="54" t="s">
        <v>463</v>
      </c>
    </row>
    <row r="11" spans="1:11" ht="14" x14ac:dyDescent="0.2">
      <c r="A11" s="28" t="s">
        <v>444</v>
      </c>
      <c r="B11" s="108">
        <v>43519</v>
      </c>
      <c r="C11" s="34">
        <v>1.3169999999999999</v>
      </c>
      <c r="D11" s="29">
        <v>2299.4699999999998</v>
      </c>
      <c r="E11" s="26" t="s">
        <v>458</v>
      </c>
      <c r="F11" s="27" t="s">
        <v>396</v>
      </c>
      <c r="G11" s="26" t="s">
        <v>458</v>
      </c>
    </row>
    <row r="12" spans="1:11" ht="14" x14ac:dyDescent="0.2">
      <c r="A12" s="28" t="s">
        <v>444</v>
      </c>
      <c r="B12" s="108">
        <v>43534</v>
      </c>
      <c r="C12" s="34">
        <v>1.2290000000000001</v>
      </c>
      <c r="D12" s="29">
        <v>2299.558</v>
      </c>
      <c r="E12" s="26" t="s">
        <v>458</v>
      </c>
      <c r="F12" s="27" t="s">
        <v>396</v>
      </c>
      <c r="G12" s="26" t="s">
        <v>458</v>
      </c>
    </row>
    <row r="13" spans="1:11" ht="14" x14ac:dyDescent="0.2">
      <c r="A13" s="28" t="s">
        <v>444</v>
      </c>
      <c r="B13" s="108">
        <v>43550</v>
      </c>
      <c r="C13" s="34">
        <v>1.2110000000000001</v>
      </c>
      <c r="D13" s="29">
        <v>2299.576</v>
      </c>
      <c r="E13" s="26" t="s">
        <v>458</v>
      </c>
      <c r="F13" s="27" t="s">
        <v>396</v>
      </c>
      <c r="G13" s="26" t="s">
        <v>458</v>
      </c>
    </row>
    <row r="14" spans="1:11" ht="14" x14ac:dyDescent="0.2">
      <c r="A14" s="28" t="s">
        <v>444</v>
      </c>
      <c r="B14" s="108">
        <v>43557</v>
      </c>
      <c r="C14" s="34">
        <v>1.2150000000000001</v>
      </c>
      <c r="D14" s="29">
        <v>2299.5719999999997</v>
      </c>
      <c r="E14" s="26" t="s">
        <v>458</v>
      </c>
      <c r="F14" s="27" t="s">
        <v>396</v>
      </c>
      <c r="G14" s="26" t="s">
        <v>458</v>
      </c>
    </row>
    <row r="15" spans="1:11" ht="14" x14ac:dyDescent="0.2">
      <c r="A15" s="28" t="s">
        <v>444</v>
      </c>
      <c r="B15" s="108">
        <v>43573</v>
      </c>
      <c r="C15" s="34">
        <v>1.236</v>
      </c>
      <c r="D15" s="29">
        <v>2299.5509999999999</v>
      </c>
      <c r="E15" s="26" t="s">
        <v>458</v>
      </c>
      <c r="F15" s="27" t="s">
        <v>396</v>
      </c>
      <c r="G15" s="26" t="s">
        <v>458</v>
      </c>
    </row>
    <row r="16" spans="1:11" ht="14" x14ac:dyDescent="0.2">
      <c r="A16" s="28" t="s">
        <v>444</v>
      </c>
      <c r="B16" s="108">
        <v>43604</v>
      </c>
      <c r="C16" s="34">
        <v>1.2629999999999999</v>
      </c>
      <c r="D16" s="29">
        <v>2299.5239999999999</v>
      </c>
      <c r="E16" s="26" t="s">
        <v>458</v>
      </c>
      <c r="F16" s="27" t="s">
        <v>396</v>
      </c>
      <c r="G16" s="26" t="s">
        <v>458</v>
      </c>
    </row>
    <row r="17" spans="1:7" ht="14" x14ac:dyDescent="0.2">
      <c r="A17" s="28" t="s">
        <v>444</v>
      </c>
      <c r="B17" s="108">
        <v>43631</v>
      </c>
      <c r="C17" s="34">
        <v>1.272</v>
      </c>
      <c r="D17" s="29">
        <v>2299.5149999999999</v>
      </c>
      <c r="E17" s="26" t="s">
        <v>458</v>
      </c>
      <c r="F17" s="27" t="s">
        <v>396</v>
      </c>
      <c r="G17" s="26" t="s">
        <v>458</v>
      </c>
    </row>
    <row r="18" spans="1:7" ht="14" x14ac:dyDescent="0.2">
      <c r="A18" s="28" t="s">
        <v>444</v>
      </c>
      <c r="B18" s="108">
        <v>43662</v>
      </c>
      <c r="C18" s="34">
        <v>1.2609999999999999</v>
      </c>
      <c r="D18" s="29">
        <v>2299.5259999999998</v>
      </c>
      <c r="E18" s="26" t="s">
        <v>458</v>
      </c>
      <c r="F18" s="27" t="s">
        <v>396</v>
      </c>
      <c r="G18" s="26" t="s">
        <v>458</v>
      </c>
    </row>
    <row r="19" spans="1:7" ht="14" x14ac:dyDescent="0.2">
      <c r="A19" s="28" t="s">
        <v>444</v>
      </c>
      <c r="B19" s="108">
        <v>43690</v>
      </c>
      <c r="C19" s="34">
        <v>1.26</v>
      </c>
      <c r="D19" s="29">
        <v>2299.5269999999996</v>
      </c>
      <c r="E19" s="26" t="s">
        <v>458</v>
      </c>
      <c r="F19" s="27" t="s">
        <v>396</v>
      </c>
      <c r="G19" s="26" t="s">
        <v>458</v>
      </c>
    </row>
    <row r="20" spans="1:7" ht="14" x14ac:dyDescent="0.2">
      <c r="A20" s="28" t="s">
        <v>444</v>
      </c>
      <c r="B20" s="108">
        <v>43721</v>
      </c>
      <c r="C20" s="34">
        <v>1.278</v>
      </c>
      <c r="D20" s="29">
        <v>2299.509</v>
      </c>
      <c r="E20" s="26" t="s">
        <v>458</v>
      </c>
      <c r="F20" s="27" t="s">
        <v>396</v>
      </c>
      <c r="G20" s="26" t="s">
        <v>458</v>
      </c>
    </row>
    <row r="21" spans="1:7" ht="14" x14ac:dyDescent="0.2">
      <c r="A21" s="28" t="s">
        <v>444</v>
      </c>
      <c r="B21" s="108">
        <v>43757</v>
      </c>
      <c r="C21" s="34">
        <v>1.3089999999999999</v>
      </c>
      <c r="D21" s="29">
        <v>2299.4779999999996</v>
      </c>
      <c r="E21" s="26" t="s">
        <v>458</v>
      </c>
      <c r="F21" s="27" t="s">
        <v>396</v>
      </c>
      <c r="G21" s="26" t="s">
        <v>458</v>
      </c>
    </row>
    <row r="22" spans="1:7" ht="14" x14ac:dyDescent="0.2">
      <c r="A22" s="28" t="s">
        <v>444</v>
      </c>
      <c r="B22" s="108">
        <v>43778</v>
      </c>
      <c r="C22" s="34">
        <v>1.4319999999999999</v>
      </c>
      <c r="D22" s="29">
        <v>2299.355</v>
      </c>
      <c r="E22" s="26" t="s">
        <v>458</v>
      </c>
      <c r="F22" s="27" t="s">
        <v>396</v>
      </c>
      <c r="G22" s="26" t="s">
        <v>458</v>
      </c>
    </row>
    <row r="23" spans="1:7" ht="14" x14ac:dyDescent="0.2">
      <c r="A23" s="28" t="s">
        <v>444</v>
      </c>
      <c r="B23" s="108">
        <v>43820</v>
      </c>
      <c r="C23" s="34">
        <v>1.4079999999999999</v>
      </c>
      <c r="D23" s="29">
        <v>2299.3789999999999</v>
      </c>
      <c r="E23" s="26" t="s">
        <v>458</v>
      </c>
      <c r="F23" s="27" t="s">
        <v>396</v>
      </c>
      <c r="G23" s="26" t="s">
        <v>458</v>
      </c>
    </row>
    <row r="24" spans="1:7" ht="14" x14ac:dyDescent="0.2">
      <c r="A24" s="9"/>
      <c r="B24" s="9"/>
      <c r="C24" s="9"/>
      <c r="D24" s="9"/>
      <c r="E24" s="61"/>
      <c r="F24" s="61"/>
      <c r="G24" s="61"/>
    </row>
    <row r="25" spans="1:7" ht="14" x14ac:dyDescent="0.2">
      <c r="A25" s="9"/>
      <c r="C25" s="9"/>
      <c r="D25" s="9"/>
      <c r="E25" s="61"/>
      <c r="F25" s="61"/>
      <c r="G25" s="61"/>
    </row>
    <row r="26" spans="1:7" ht="14" x14ac:dyDescent="0.2">
      <c r="A26" s="9"/>
      <c r="B26" s="9"/>
      <c r="C26" s="9"/>
      <c r="D26" s="9"/>
      <c r="E26" s="61"/>
      <c r="F26" s="61"/>
      <c r="G26" s="61"/>
    </row>
    <row r="27" spans="1:7" ht="14" x14ac:dyDescent="0.2">
      <c r="A27" s="9"/>
      <c r="B27" s="9"/>
      <c r="D27" s="9"/>
      <c r="E27" s="61"/>
      <c r="F27" s="61"/>
      <c r="G27" s="61"/>
    </row>
    <row r="28" spans="1:7" ht="14" x14ac:dyDescent="0.2">
      <c r="A28" s="9"/>
      <c r="B28" s="9"/>
      <c r="C28" s="9"/>
      <c r="D28" s="9"/>
      <c r="E28" s="61"/>
      <c r="F28" s="61"/>
      <c r="G28" s="61"/>
    </row>
    <row r="29" spans="1:7" ht="14" x14ac:dyDescent="0.2">
      <c r="A29" s="9"/>
      <c r="B29" s="9"/>
      <c r="C29" s="9"/>
      <c r="D29" s="9"/>
      <c r="E29" s="61"/>
      <c r="F29" s="61"/>
      <c r="G29" s="61"/>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9:F23 F30:F1048576" xr:uid="{00000000-0002-0000-2100-000000000000}">
      <formula1>límite</formula1>
    </dataValidation>
  </dataValidations>
  <pageMargins left="0.7" right="0.7" top="0.75" bottom="0.75" header="0.3" footer="0.3"/>
  <pageSetup orientation="portrait"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6"/>
  <dimension ref="A1:K39"/>
  <sheetViews>
    <sheetView showGridLines="0" topLeftCell="A8"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445</v>
      </c>
      <c r="B9" s="108">
        <v>43468</v>
      </c>
      <c r="C9" s="34">
        <v>1.389</v>
      </c>
      <c r="D9" s="29">
        <v>2299.402</v>
      </c>
      <c r="E9" s="26" t="s">
        <v>458</v>
      </c>
      <c r="F9" s="27" t="s">
        <v>396</v>
      </c>
      <c r="G9" s="26" t="s">
        <v>458</v>
      </c>
    </row>
    <row r="10" spans="1:11" x14ac:dyDescent="0.2">
      <c r="A10" s="28" t="s">
        <v>445</v>
      </c>
      <c r="B10" s="108">
        <v>43502</v>
      </c>
      <c r="C10" s="34" t="s">
        <v>458</v>
      </c>
      <c r="D10" s="41" t="s">
        <v>458</v>
      </c>
      <c r="E10" s="26" t="s">
        <v>458</v>
      </c>
      <c r="F10" s="27" t="s">
        <v>396</v>
      </c>
      <c r="G10" s="54" t="s">
        <v>463</v>
      </c>
    </row>
    <row r="11" spans="1:11" x14ac:dyDescent="0.2">
      <c r="A11" s="28" t="s">
        <v>445</v>
      </c>
      <c r="B11" s="108">
        <v>43519</v>
      </c>
      <c r="C11" s="34" t="s">
        <v>458</v>
      </c>
      <c r="D11" s="41" t="s">
        <v>458</v>
      </c>
      <c r="E11" s="26" t="s">
        <v>458</v>
      </c>
      <c r="F11" s="27" t="s">
        <v>396</v>
      </c>
      <c r="G11" s="54" t="s">
        <v>463</v>
      </c>
    </row>
    <row r="12" spans="1:11" ht="14" x14ac:dyDescent="0.2">
      <c r="A12" s="28" t="s">
        <v>445</v>
      </c>
      <c r="B12" s="108">
        <v>43534</v>
      </c>
      <c r="C12" s="34">
        <v>1.0029999999999999</v>
      </c>
      <c r="D12" s="29">
        <v>2299.788</v>
      </c>
      <c r="E12" s="26" t="s">
        <v>458</v>
      </c>
      <c r="F12" s="27" t="s">
        <v>396</v>
      </c>
      <c r="G12" s="26" t="s">
        <v>458</v>
      </c>
    </row>
    <row r="13" spans="1:11" ht="14" x14ac:dyDescent="0.2">
      <c r="A13" s="28" t="s">
        <v>445</v>
      </c>
      <c r="B13" s="108">
        <v>43550</v>
      </c>
      <c r="C13" s="34">
        <v>1.0780000000000001</v>
      </c>
      <c r="D13" s="29">
        <v>2299.7130000000002</v>
      </c>
      <c r="E13" s="26" t="s">
        <v>458</v>
      </c>
      <c r="F13" s="27" t="s">
        <v>396</v>
      </c>
      <c r="G13" s="26" t="s">
        <v>458</v>
      </c>
    </row>
    <row r="14" spans="1:11" ht="14" x14ac:dyDescent="0.2">
      <c r="A14" s="28" t="s">
        <v>445</v>
      </c>
      <c r="B14" s="108">
        <v>43557</v>
      </c>
      <c r="C14" s="34">
        <v>1.0960000000000001</v>
      </c>
      <c r="D14" s="29">
        <v>2299.6950000000002</v>
      </c>
      <c r="E14" s="26" t="s">
        <v>458</v>
      </c>
      <c r="F14" s="27" t="s">
        <v>396</v>
      </c>
      <c r="G14" s="26" t="s">
        <v>458</v>
      </c>
    </row>
    <row r="15" spans="1:11" ht="14" x14ac:dyDescent="0.2">
      <c r="A15" s="28" t="s">
        <v>445</v>
      </c>
      <c r="B15" s="108">
        <v>43573</v>
      </c>
      <c r="C15" s="34">
        <v>1.121</v>
      </c>
      <c r="D15" s="29">
        <v>2299.67</v>
      </c>
      <c r="E15" s="26" t="s">
        <v>458</v>
      </c>
      <c r="F15" s="27" t="s">
        <v>396</v>
      </c>
      <c r="G15" s="26" t="s">
        <v>458</v>
      </c>
    </row>
    <row r="16" spans="1:11" ht="14" x14ac:dyDescent="0.2">
      <c r="A16" s="28" t="s">
        <v>445</v>
      </c>
      <c r="B16" s="108">
        <v>43604</v>
      </c>
      <c r="C16" s="34">
        <v>1.103</v>
      </c>
      <c r="D16" s="29">
        <v>2299.6880000000001</v>
      </c>
      <c r="E16" s="26" t="s">
        <v>458</v>
      </c>
      <c r="F16" s="27" t="s">
        <v>396</v>
      </c>
      <c r="G16" s="26" t="s">
        <v>458</v>
      </c>
    </row>
    <row r="17" spans="1:7" ht="14" x14ac:dyDescent="0.2">
      <c r="A17" s="28" t="s">
        <v>445</v>
      </c>
      <c r="B17" s="108">
        <v>43631</v>
      </c>
      <c r="C17" s="34">
        <v>1.032</v>
      </c>
      <c r="D17" s="29">
        <v>2299.759</v>
      </c>
      <c r="E17" s="26" t="s">
        <v>458</v>
      </c>
      <c r="F17" s="27" t="s">
        <v>396</v>
      </c>
      <c r="G17" s="26" t="s">
        <v>458</v>
      </c>
    </row>
    <row r="18" spans="1:7" ht="14" x14ac:dyDescent="0.2">
      <c r="A18" s="28" t="s">
        <v>445</v>
      </c>
      <c r="B18" s="108">
        <v>43662</v>
      </c>
      <c r="C18" s="34">
        <v>0.96499999999999997</v>
      </c>
      <c r="D18" s="29">
        <v>2299.826</v>
      </c>
      <c r="E18" s="26" t="s">
        <v>458</v>
      </c>
      <c r="F18" s="27" t="s">
        <v>396</v>
      </c>
      <c r="G18" s="26" t="s">
        <v>458</v>
      </c>
    </row>
    <row r="19" spans="1:7" ht="14" x14ac:dyDescent="0.2">
      <c r="A19" s="28" t="s">
        <v>445</v>
      </c>
      <c r="B19" s="108">
        <v>43690</v>
      </c>
      <c r="C19" s="34">
        <v>0.96799999999999997</v>
      </c>
      <c r="D19" s="29">
        <v>2299.8230000000003</v>
      </c>
      <c r="E19" s="26" t="s">
        <v>458</v>
      </c>
      <c r="F19" s="27" t="s">
        <v>396</v>
      </c>
      <c r="G19" s="26" t="s">
        <v>458</v>
      </c>
    </row>
    <row r="20" spans="1:7" ht="14" x14ac:dyDescent="0.2">
      <c r="A20" s="28" t="s">
        <v>445</v>
      </c>
      <c r="B20" s="108">
        <v>43718</v>
      </c>
      <c r="C20" s="34">
        <v>1.03</v>
      </c>
      <c r="D20" s="29">
        <v>2299.761</v>
      </c>
      <c r="E20" s="26" t="s">
        <v>458</v>
      </c>
      <c r="F20" s="27" t="s">
        <v>396</v>
      </c>
      <c r="G20" s="26" t="s">
        <v>458</v>
      </c>
    </row>
    <row r="21" spans="1:7" ht="14" x14ac:dyDescent="0.2">
      <c r="A21" s="28" t="s">
        <v>445</v>
      </c>
      <c r="B21" s="108">
        <v>43757</v>
      </c>
      <c r="C21" s="34">
        <v>1.123</v>
      </c>
      <c r="D21" s="29">
        <v>2299.6680000000001</v>
      </c>
      <c r="E21" s="26" t="s">
        <v>458</v>
      </c>
      <c r="F21" s="27" t="s">
        <v>396</v>
      </c>
      <c r="G21" s="26" t="s">
        <v>458</v>
      </c>
    </row>
    <row r="22" spans="1:7" ht="14" x14ac:dyDescent="0.2">
      <c r="A22" s="28" t="s">
        <v>445</v>
      </c>
      <c r="B22" s="108">
        <v>43778</v>
      </c>
      <c r="C22" s="34">
        <v>1.17</v>
      </c>
      <c r="D22" s="29">
        <v>2299.6210000000001</v>
      </c>
      <c r="E22" s="26" t="s">
        <v>458</v>
      </c>
      <c r="F22" s="27" t="s">
        <v>396</v>
      </c>
      <c r="G22" s="26" t="s">
        <v>458</v>
      </c>
    </row>
    <row r="23" spans="1:7" ht="14" x14ac:dyDescent="0.2">
      <c r="A23" s="28" t="s">
        <v>445</v>
      </c>
      <c r="B23" s="108">
        <v>43806</v>
      </c>
      <c r="C23" s="34">
        <v>1.2230000000000001</v>
      </c>
      <c r="D23" s="29">
        <v>2299.5680000000002</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row r="28" spans="1:7" x14ac:dyDescent="0.2">
      <c r="E28" s="61"/>
      <c r="F28" s="61"/>
      <c r="G28" s="62"/>
    </row>
    <row r="29" spans="1:7" x14ac:dyDescent="0.2">
      <c r="E29" s="61"/>
      <c r="F29" s="61"/>
      <c r="G29" s="62"/>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30:F1048576 F9:F23" xr:uid="{00000000-0002-0000-2200-000000000000}">
      <formula1>límite</formula1>
    </dataValidation>
  </dataValidations>
  <pageMargins left="0.7" right="0.7" top="0.75" bottom="0.75" header="0.3" footer="0.3"/>
  <pageSetup orientation="portrait"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7"/>
  <dimension ref="A1:K39"/>
  <sheetViews>
    <sheetView showGridLines="0" topLeftCell="A8" zoomScaleNormal="10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446</v>
      </c>
      <c r="B9" s="108">
        <v>43468</v>
      </c>
      <c r="C9" s="34">
        <v>1.8740000000000001</v>
      </c>
      <c r="D9" s="29">
        <v>2299.0540000000001</v>
      </c>
      <c r="E9" s="26" t="s">
        <v>458</v>
      </c>
      <c r="F9" s="27" t="s">
        <v>396</v>
      </c>
      <c r="G9" s="26" t="s">
        <v>458</v>
      </c>
    </row>
    <row r="10" spans="1:11" x14ac:dyDescent="0.2">
      <c r="A10" s="28" t="s">
        <v>446</v>
      </c>
      <c r="B10" s="108">
        <v>43502</v>
      </c>
      <c r="C10" s="34" t="s">
        <v>458</v>
      </c>
      <c r="D10" s="41" t="s">
        <v>458</v>
      </c>
      <c r="E10" s="26" t="s">
        <v>458</v>
      </c>
      <c r="F10" s="27" t="s">
        <v>396</v>
      </c>
      <c r="G10" s="54" t="s">
        <v>463</v>
      </c>
    </row>
    <row r="11" spans="1:11" ht="14" x14ac:dyDescent="0.2">
      <c r="A11" s="28" t="s">
        <v>446</v>
      </c>
      <c r="B11" s="108">
        <v>43519</v>
      </c>
      <c r="C11" s="34">
        <v>1.2050000000000001</v>
      </c>
      <c r="D11" s="29">
        <v>2299.723</v>
      </c>
      <c r="E11" s="26" t="s">
        <v>458</v>
      </c>
      <c r="F11" s="27" t="s">
        <v>396</v>
      </c>
      <c r="G11" s="26" t="s">
        <v>458</v>
      </c>
    </row>
    <row r="12" spans="1:11" ht="14" x14ac:dyDescent="0.2">
      <c r="A12" s="28" t="s">
        <v>446</v>
      </c>
      <c r="B12" s="108">
        <v>43534</v>
      </c>
      <c r="C12" s="34">
        <v>1.2809999999999999</v>
      </c>
      <c r="D12" s="29">
        <v>2299.6469999999999</v>
      </c>
      <c r="E12" s="26" t="s">
        <v>458</v>
      </c>
      <c r="F12" s="27" t="s">
        <v>396</v>
      </c>
      <c r="G12" s="26" t="s">
        <v>458</v>
      </c>
    </row>
    <row r="13" spans="1:11" ht="14" x14ac:dyDescent="0.2">
      <c r="A13" s="28" t="s">
        <v>446</v>
      </c>
      <c r="B13" s="108">
        <v>43550</v>
      </c>
      <c r="C13" s="34">
        <v>1.371</v>
      </c>
      <c r="D13" s="29">
        <v>2299.5569999999998</v>
      </c>
      <c r="E13" s="26" t="s">
        <v>458</v>
      </c>
      <c r="F13" s="27" t="s">
        <v>396</v>
      </c>
      <c r="G13" s="26" t="s">
        <v>458</v>
      </c>
    </row>
    <row r="14" spans="1:11" ht="14" x14ac:dyDescent="0.2">
      <c r="A14" s="28" t="s">
        <v>446</v>
      </c>
      <c r="B14" s="108">
        <v>43557</v>
      </c>
      <c r="C14" s="34">
        <v>1.395</v>
      </c>
      <c r="D14" s="29">
        <v>2299.5329999999999</v>
      </c>
      <c r="E14" s="26" t="s">
        <v>458</v>
      </c>
      <c r="F14" s="27" t="s">
        <v>396</v>
      </c>
      <c r="G14" s="26" t="s">
        <v>458</v>
      </c>
    </row>
    <row r="15" spans="1:11" ht="14" x14ac:dyDescent="0.2">
      <c r="A15" s="28" t="s">
        <v>446</v>
      </c>
      <c r="B15" s="108">
        <v>43573</v>
      </c>
      <c r="C15" s="34">
        <v>1.4319999999999999</v>
      </c>
      <c r="D15" s="29">
        <v>2299.4960000000001</v>
      </c>
      <c r="E15" s="26" t="s">
        <v>458</v>
      </c>
      <c r="F15" s="27" t="s">
        <v>396</v>
      </c>
      <c r="G15" s="26" t="s">
        <v>458</v>
      </c>
    </row>
    <row r="16" spans="1:11" ht="14" x14ac:dyDescent="0.2">
      <c r="A16" s="28" t="s">
        <v>446</v>
      </c>
      <c r="B16" s="108">
        <v>43604</v>
      </c>
      <c r="C16" s="34">
        <v>1.4570000000000001</v>
      </c>
      <c r="D16" s="29">
        <v>2299.471</v>
      </c>
      <c r="E16" s="26" t="s">
        <v>458</v>
      </c>
      <c r="F16" s="27" t="s">
        <v>396</v>
      </c>
      <c r="G16" s="26" t="s">
        <v>458</v>
      </c>
    </row>
    <row r="17" spans="1:7" ht="14" x14ac:dyDescent="0.2">
      <c r="A17" s="28" t="s">
        <v>446</v>
      </c>
      <c r="B17" s="108">
        <v>43631</v>
      </c>
      <c r="C17" s="34">
        <v>1.4359999999999999</v>
      </c>
      <c r="D17" s="29">
        <v>2299.4919999999997</v>
      </c>
      <c r="E17" s="26" t="s">
        <v>458</v>
      </c>
      <c r="F17" s="27" t="s">
        <v>396</v>
      </c>
      <c r="G17" s="26" t="s">
        <v>458</v>
      </c>
    </row>
    <row r="18" spans="1:7" ht="14" x14ac:dyDescent="0.2">
      <c r="A18" s="28" t="s">
        <v>446</v>
      </c>
      <c r="B18" s="108">
        <v>43662</v>
      </c>
      <c r="C18" s="34">
        <v>1.381</v>
      </c>
      <c r="D18" s="29">
        <v>2299.547</v>
      </c>
      <c r="E18" s="26" t="s">
        <v>458</v>
      </c>
      <c r="F18" s="27" t="s">
        <v>396</v>
      </c>
      <c r="G18" s="26" t="s">
        <v>458</v>
      </c>
    </row>
    <row r="19" spans="1:7" ht="14" x14ac:dyDescent="0.2">
      <c r="A19" s="28" t="s">
        <v>446</v>
      </c>
      <c r="B19" s="108">
        <v>43690</v>
      </c>
      <c r="C19" s="34">
        <v>1.3939999999999999</v>
      </c>
      <c r="D19" s="29">
        <v>2299.5340000000001</v>
      </c>
      <c r="E19" s="26" t="s">
        <v>458</v>
      </c>
      <c r="F19" s="27" t="s">
        <v>396</v>
      </c>
      <c r="G19" s="26" t="s">
        <v>458</v>
      </c>
    </row>
    <row r="20" spans="1:7" ht="14" x14ac:dyDescent="0.2">
      <c r="A20" s="28" t="s">
        <v>446</v>
      </c>
      <c r="B20" s="108">
        <v>43718</v>
      </c>
      <c r="C20" s="34">
        <v>1.448</v>
      </c>
      <c r="D20" s="29">
        <v>2299.48</v>
      </c>
      <c r="E20" s="26" t="s">
        <v>458</v>
      </c>
      <c r="F20" s="27" t="s">
        <v>396</v>
      </c>
      <c r="G20" s="26" t="s">
        <v>458</v>
      </c>
    </row>
    <row r="21" spans="1:7" ht="14" x14ac:dyDescent="0.2">
      <c r="A21" s="28" t="s">
        <v>446</v>
      </c>
      <c r="B21" s="108">
        <v>43757</v>
      </c>
      <c r="C21" s="34">
        <v>1.5349999999999999</v>
      </c>
      <c r="D21" s="29">
        <v>2299.393</v>
      </c>
      <c r="E21" s="26" t="s">
        <v>458</v>
      </c>
      <c r="F21" s="27" t="s">
        <v>396</v>
      </c>
      <c r="G21" s="26" t="s">
        <v>458</v>
      </c>
    </row>
    <row r="22" spans="1:7" ht="14" x14ac:dyDescent="0.2">
      <c r="A22" s="28" t="s">
        <v>446</v>
      </c>
      <c r="B22" s="108">
        <v>43778</v>
      </c>
      <c r="C22" s="34">
        <v>1.577</v>
      </c>
      <c r="D22" s="29">
        <v>2299.3509999999997</v>
      </c>
      <c r="E22" s="26" t="s">
        <v>458</v>
      </c>
      <c r="F22" s="27" t="s">
        <v>396</v>
      </c>
      <c r="G22" s="26" t="s">
        <v>458</v>
      </c>
    </row>
    <row r="23" spans="1:7" ht="14" x14ac:dyDescent="0.2">
      <c r="A23" s="28" t="s">
        <v>446</v>
      </c>
      <c r="B23" s="108">
        <v>43806</v>
      </c>
      <c r="C23" s="34">
        <v>1.6240000000000001</v>
      </c>
      <c r="D23" s="29">
        <v>2299.3040000000001</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row r="28" spans="1:7" x14ac:dyDescent="0.2">
      <c r="E28" s="61"/>
      <c r="F28" s="61"/>
      <c r="G28" s="62"/>
    </row>
    <row r="29" spans="1:7" x14ac:dyDescent="0.2">
      <c r="E29" s="61"/>
      <c r="F29" s="61"/>
      <c r="G29" s="62"/>
    </row>
    <row r="30" spans="1:7" x14ac:dyDescent="0.2">
      <c r="E30" s="61"/>
      <c r="F30" s="61"/>
      <c r="G30" s="62"/>
    </row>
    <row r="31" spans="1:7" x14ac:dyDescent="0.2">
      <c r="E31" s="61"/>
      <c r="F31" s="61"/>
      <c r="G31" s="62"/>
    </row>
    <row r="32" spans="1:7" x14ac:dyDescent="0.2">
      <c r="E32" s="61"/>
      <c r="F32" s="61"/>
      <c r="G32" s="62"/>
    </row>
    <row r="33" spans="5:7" x14ac:dyDescent="0.2">
      <c r="E33" s="61"/>
      <c r="F33" s="61"/>
      <c r="G33" s="62"/>
    </row>
    <row r="34" spans="5:7" x14ac:dyDescent="0.2">
      <c r="E34" s="61"/>
      <c r="F34" s="61"/>
      <c r="G34" s="62"/>
    </row>
    <row r="35" spans="5:7" x14ac:dyDescent="0.2">
      <c r="E35" s="61"/>
      <c r="F35" s="61"/>
      <c r="G35" s="62"/>
    </row>
    <row r="36" spans="5:7" x14ac:dyDescent="0.2">
      <c r="E36" s="61"/>
      <c r="F36" s="61"/>
      <c r="G36" s="62"/>
    </row>
    <row r="37" spans="5:7" x14ac:dyDescent="0.2">
      <c r="E37" s="61"/>
      <c r="F37" s="61"/>
      <c r="G37" s="62"/>
    </row>
    <row r="38" spans="5:7" x14ac:dyDescent="0.2">
      <c r="E38" s="61"/>
      <c r="F38" s="61"/>
      <c r="G38" s="62"/>
    </row>
    <row r="39" spans="5:7" x14ac:dyDescent="0.2">
      <c r="E39" s="61"/>
      <c r="F39" s="61"/>
      <c r="G39" s="62"/>
    </row>
  </sheetData>
  <mergeCells count="3">
    <mergeCell ref="B1:G1"/>
    <mergeCell ref="A2:A5"/>
    <mergeCell ref="B2:G5"/>
  </mergeCells>
  <dataValidations count="1">
    <dataValidation type="list" allowBlank="1" showInputMessage="1" showErrorMessage="1" sqref="F30:F1048576 F9:F23" xr:uid="{00000000-0002-0000-2300-000000000000}">
      <formula1>límite</formula1>
    </dataValidation>
  </dataValidations>
  <pageMargins left="0.7" right="0.7" top="0.75" bottom="0.75" header="0.3" footer="0.3"/>
  <pageSetup orientation="portrait"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8"/>
  <dimension ref="A1:K27"/>
  <sheetViews>
    <sheetView showGridLines="0" topLeftCell="A7"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447</v>
      </c>
      <c r="B9" s="108">
        <v>43468</v>
      </c>
      <c r="C9" s="34">
        <v>1.6890000000000001</v>
      </c>
      <c r="D9" s="41">
        <v>2299.31</v>
      </c>
      <c r="E9" s="26" t="s">
        <v>458</v>
      </c>
      <c r="F9" s="27" t="s">
        <v>396</v>
      </c>
      <c r="G9" s="26" t="s">
        <v>458</v>
      </c>
    </row>
    <row r="10" spans="1:11" x14ac:dyDescent="0.2">
      <c r="A10" s="28" t="s">
        <v>447</v>
      </c>
      <c r="B10" s="108">
        <v>43502</v>
      </c>
      <c r="C10" s="34" t="s">
        <v>458</v>
      </c>
      <c r="D10" s="41" t="s">
        <v>458</v>
      </c>
      <c r="E10" s="26" t="s">
        <v>458</v>
      </c>
      <c r="F10" s="27" t="s">
        <v>396</v>
      </c>
      <c r="G10" s="54" t="s">
        <v>463</v>
      </c>
    </row>
    <row r="11" spans="1:11" x14ac:dyDescent="0.2">
      <c r="A11" s="28" t="s">
        <v>447</v>
      </c>
      <c r="B11" s="108">
        <v>43519</v>
      </c>
      <c r="C11" s="34" t="s">
        <v>458</v>
      </c>
      <c r="D11" s="41" t="s">
        <v>458</v>
      </c>
      <c r="E11" s="26" t="s">
        <v>458</v>
      </c>
      <c r="F11" s="27" t="s">
        <v>396</v>
      </c>
      <c r="G11" s="54" t="s">
        <v>463</v>
      </c>
    </row>
    <row r="12" spans="1:11" ht="14" x14ac:dyDescent="0.2">
      <c r="A12" s="28" t="s">
        <v>447</v>
      </c>
      <c r="B12" s="108">
        <v>43534</v>
      </c>
      <c r="C12" s="34">
        <v>1.2529999999999999</v>
      </c>
      <c r="D12" s="29">
        <v>2299.7459999999996</v>
      </c>
      <c r="E12" s="26" t="s">
        <v>458</v>
      </c>
      <c r="F12" s="27" t="s">
        <v>396</v>
      </c>
      <c r="G12" s="26" t="s">
        <v>458</v>
      </c>
    </row>
    <row r="13" spans="1:11" ht="14" x14ac:dyDescent="0.2">
      <c r="A13" s="28" t="s">
        <v>447</v>
      </c>
      <c r="B13" s="108">
        <v>43550</v>
      </c>
      <c r="C13" s="34">
        <v>1.34</v>
      </c>
      <c r="D13" s="29">
        <v>2299.6589999999997</v>
      </c>
      <c r="E13" s="26" t="s">
        <v>458</v>
      </c>
      <c r="F13" s="27" t="s">
        <v>396</v>
      </c>
      <c r="G13" s="26" t="s">
        <v>458</v>
      </c>
    </row>
    <row r="14" spans="1:11" ht="14" x14ac:dyDescent="0.2">
      <c r="A14" s="28" t="s">
        <v>447</v>
      </c>
      <c r="B14" s="108">
        <v>43557</v>
      </c>
      <c r="C14" s="34">
        <v>1.355</v>
      </c>
      <c r="D14" s="29">
        <v>2299.6439999999998</v>
      </c>
      <c r="E14" s="26" t="s">
        <v>458</v>
      </c>
      <c r="F14" s="27" t="s">
        <v>396</v>
      </c>
      <c r="G14" s="26" t="s">
        <v>458</v>
      </c>
    </row>
    <row r="15" spans="1:11" ht="14" x14ac:dyDescent="0.2">
      <c r="A15" s="28" t="s">
        <v>447</v>
      </c>
      <c r="B15" s="108">
        <v>43573</v>
      </c>
      <c r="C15" s="34">
        <v>1.3560000000000001</v>
      </c>
      <c r="D15" s="29">
        <v>2299.6429999999996</v>
      </c>
      <c r="E15" s="26" t="s">
        <v>458</v>
      </c>
      <c r="F15" s="27" t="s">
        <v>396</v>
      </c>
      <c r="G15" s="26" t="s">
        <v>458</v>
      </c>
    </row>
    <row r="16" spans="1:11" ht="14" x14ac:dyDescent="0.2">
      <c r="A16" s="28" t="s">
        <v>447</v>
      </c>
      <c r="B16" s="108">
        <v>43604</v>
      </c>
      <c r="C16" s="34">
        <v>1.302</v>
      </c>
      <c r="D16" s="29">
        <v>2299.6969999999997</v>
      </c>
      <c r="E16" s="26" t="s">
        <v>458</v>
      </c>
      <c r="F16" s="27" t="s">
        <v>396</v>
      </c>
      <c r="G16" s="26" t="s">
        <v>458</v>
      </c>
    </row>
    <row r="17" spans="1:7" ht="14" x14ac:dyDescent="0.2">
      <c r="A17" s="28" t="s">
        <v>447</v>
      </c>
      <c r="B17" s="108">
        <v>43631</v>
      </c>
      <c r="C17" s="34">
        <v>1.2370000000000001</v>
      </c>
      <c r="D17" s="29">
        <v>2299.7619999999997</v>
      </c>
      <c r="E17" s="26" t="s">
        <v>458</v>
      </c>
      <c r="F17" s="27" t="s">
        <v>396</v>
      </c>
      <c r="G17" s="26" t="s">
        <v>458</v>
      </c>
    </row>
    <row r="18" spans="1:7" ht="14" x14ac:dyDescent="0.2">
      <c r="A18" s="28" t="s">
        <v>447</v>
      </c>
      <c r="B18" s="108">
        <v>43662</v>
      </c>
      <c r="C18" s="34">
        <v>1.2030000000000001</v>
      </c>
      <c r="D18" s="29">
        <v>2299.7959999999998</v>
      </c>
      <c r="E18" s="26" t="s">
        <v>458</v>
      </c>
      <c r="F18" s="27" t="s">
        <v>396</v>
      </c>
      <c r="G18" s="26" t="s">
        <v>458</v>
      </c>
    </row>
    <row r="19" spans="1:7" ht="14" x14ac:dyDescent="0.2">
      <c r="A19" s="28" t="s">
        <v>447</v>
      </c>
      <c r="B19" s="108">
        <v>43690</v>
      </c>
      <c r="C19" s="34">
        <v>1.2170000000000001</v>
      </c>
      <c r="D19" s="29">
        <v>2299.7819999999997</v>
      </c>
      <c r="E19" s="26" t="s">
        <v>458</v>
      </c>
      <c r="F19" s="27" t="s">
        <v>396</v>
      </c>
      <c r="G19" s="26" t="s">
        <v>458</v>
      </c>
    </row>
    <row r="20" spans="1:7" ht="14" x14ac:dyDescent="0.2">
      <c r="A20" s="28" t="s">
        <v>447</v>
      </c>
      <c r="B20" s="108">
        <v>43718</v>
      </c>
      <c r="C20" s="34">
        <v>1.274</v>
      </c>
      <c r="D20" s="29">
        <v>2299.7249999999999</v>
      </c>
      <c r="E20" s="26" t="s">
        <v>458</v>
      </c>
      <c r="F20" s="27" t="s">
        <v>396</v>
      </c>
      <c r="G20" s="26" t="s">
        <v>458</v>
      </c>
    </row>
    <row r="21" spans="1:7" ht="14" x14ac:dyDescent="0.2">
      <c r="A21" s="28" t="s">
        <v>447</v>
      </c>
      <c r="B21" s="108">
        <v>43757</v>
      </c>
      <c r="C21" s="34">
        <v>1.389</v>
      </c>
      <c r="D21" s="29">
        <v>2299.6099999999997</v>
      </c>
      <c r="E21" s="26" t="s">
        <v>458</v>
      </c>
      <c r="F21" s="27" t="s">
        <v>396</v>
      </c>
      <c r="G21" s="26" t="s">
        <v>458</v>
      </c>
    </row>
    <row r="22" spans="1:7" ht="14" x14ac:dyDescent="0.2">
      <c r="A22" s="28" t="s">
        <v>447</v>
      </c>
      <c r="B22" s="108">
        <v>43778</v>
      </c>
      <c r="C22" s="34">
        <v>1.4339999999999999</v>
      </c>
      <c r="D22" s="29">
        <v>2299.5649999999996</v>
      </c>
      <c r="E22" s="26" t="s">
        <v>458</v>
      </c>
      <c r="F22" s="27" t="s">
        <v>396</v>
      </c>
      <c r="G22" s="26" t="s">
        <v>458</v>
      </c>
    </row>
    <row r="23" spans="1:7" ht="14" x14ac:dyDescent="0.2">
      <c r="A23" s="28" t="s">
        <v>447</v>
      </c>
      <c r="B23" s="108">
        <v>43806</v>
      </c>
      <c r="C23" s="34">
        <v>1.488</v>
      </c>
      <c r="D23" s="29">
        <v>2299.511</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sheetData>
  <mergeCells count="3">
    <mergeCell ref="B1:G1"/>
    <mergeCell ref="A2:A5"/>
    <mergeCell ref="B2:G5"/>
  </mergeCells>
  <dataValidations count="1">
    <dataValidation type="list" allowBlank="1" showInputMessage="1" showErrorMessage="1" sqref="F30:F1048576 F9:F23" xr:uid="{00000000-0002-0000-2400-000000000000}">
      <formula1>límite</formula1>
    </dataValidation>
  </dataValidations>
  <pageMargins left="0.7" right="0.7" top="0.75" bottom="0.75" header="0.3" footer="0.3"/>
  <pageSetup orientation="portrait"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9"/>
  <dimension ref="A1:K27"/>
  <sheetViews>
    <sheetView showGridLines="0" topLeftCell="A7"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448</v>
      </c>
      <c r="B9" s="108">
        <v>43468</v>
      </c>
      <c r="C9" s="34">
        <v>1.458</v>
      </c>
      <c r="D9" s="29">
        <v>2299.6259999999997</v>
      </c>
      <c r="E9" s="26" t="s">
        <v>458</v>
      </c>
      <c r="F9" s="27" t="s">
        <v>396</v>
      </c>
      <c r="G9" s="26" t="s">
        <v>458</v>
      </c>
    </row>
    <row r="10" spans="1:11" x14ac:dyDescent="0.2">
      <c r="A10" s="28" t="s">
        <v>448</v>
      </c>
      <c r="B10" s="108">
        <v>43502</v>
      </c>
      <c r="C10" s="34" t="s">
        <v>458</v>
      </c>
      <c r="D10" s="41" t="s">
        <v>458</v>
      </c>
      <c r="E10" s="26" t="s">
        <v>458</v>
      </c>
      <c r="F10" s="27" t="s">
        <v>396</v>
      </c>
      <c r="G10" s="54" t="s">
        <v>463</v>
      </c>
    </row>
    <row r="11" spans="1:11" x14ac:dyDescent="0.2">
      <c r="A11" s="28" t="s">
        <v>448</v>
      </c>
      <c r="B11" s="108">
        <v>43519</v>
      </c>
      <c r="C11" s="34" t="s">
        <v>458</v>
      </c>
      <c r="D11" s="41" t="s">
        <v>458</v>
      </c>
      <c r="E11" s="26" t="s">
        <v>458</v>
      </c>
      <c r="F11" s="27" t="s">
        <v>396</v>
      </c>
      <c r="G11" s="54" t="s">
        <v>463</v>
      </c>
    </row>
    <row r="12" spans="1:11" ht="14" x14ac:dyDescent="0.2">
      <c r="A12" s="28" t="s">
        <v>448</v>
      </c>
      <c r="B12" s="108">
        <v>43534</v>
      </c>
      <c r="C12" s="34">
        <v>1.2729999999999999</v>
      </c>
      <c r="D12" s="29">
        <v>2299.8109999999997</v>
      </c>
      <c r="E12" s="26" t="s">
        <v>458</v>
      </c>
      <c r="F12" s="27" t="s">
        <v>396</v>
      </c>
      <c r="G12" s="26" t="s">
        <v>458</v>
      </c>
    </row>
    <row r="13" spans="1:11" ht="14" x14ac:dyDescent="0.2">
      <c r="A13" s="28" t="s">
        <v>448</v>
      </c>
      <c r="B13" s="108">
        <v>43550</v>
      </c>
      <c r="C13" s="34">
        <v>1.304</v>
      </c>
      <c r="D13" s="29">
        <v>2299.7799999999997</v>
      </c>
      <c r="E13" s="26" t="s">
        <v>458</v>
      </c>
      <c r="F13" s="27" t="s">
        <v>396</v>
      </c>
      <c r="G13" s="26" t="s">
        <v>458</v>
      </c>
    </row>
    <row r="14" spans="1:11" ht="14" x14ac:dyDescent="0.2">
      <c r="A14" s="28" t="s">
        <v>448</v>
      </c>
      <c r="B14" s="108">
        <v>43557</v>
      </c>
      <c r="C14" s="34">
        <v>1.3029999999999999</v>
      </c>
      <c r="D14" s="29">
        <v>2299.7809999999999</v>
      </c>
      <c r="E14" s="26" t="s">
        <v>458</v>
      </c>
      <c r="F14" s="27" t="s">
        <v>396</v>
      </c>
      <c r="G14" s="26" t="s">
        <v>458</v>
      </c>
    </row>
    <row r="15" spans="1:11" ht="14" x14ac:dyDescent="0.2">
      <c r="A15" s="28" t="s">
        <v>448</v>
      </c>
      <c r="B15" s="108">
        <v>43573</v>
      </c>
      <c r="C15" s="34">
        <v>1.2629999999999999</v>
      </c>
      <c r="D15" s="29">
        <v>2299.8209999999999</v>
      </c>
      <c r="E15" s="26" t="s">
        <v>458</v>
      </c>
      <c r="F15" s="27" t="s">
        <v>396</v>
      </c>
      <c r="G15" s="26" t="s">
        <v>458</v>
      </c>
    </row>
    <row r="16" spans="1:11" ht="14" x14ac:dyDescent="0.2">
      <c r="A16" s="28" t="s">
        <v>448</v>
      </c>
      <c r="B16" s="108">
        <v>43604</v>
      </c>
      <c r="C16" s="34">
        <v>1.2170000000000001</v>
      </c>
      <c r="D16" s="29">
        <v>2299.8669999999997</v>
      </c>
      <c r="E16" s="26" t="s">
        <v>458</v>
      </c>
      <c r="F16" s="27" t="s">
        <v>396</v>
      </c>
      <c r="G16" s="26" t="s">
        <v>458</v>
      </c>
    </row>
    <row r="17" spans="1:7" ht="14" x14ac:dyDescent="0.2">
      <c r="A17" s="28" t="s">
        <v>448</v>
      </c>
      <c r="B17" s="108">
        <v>43631</v>
      </c>
      <c r="C17" s="34">
        <v>1.1779999999999999</v>
      </c>
      <c r="D17" s="29">
        <v>2299.9059999999999</v>
      </c>
      <c r="E17" s="26" t="s">
        <v>458</v>
      </c>
      <c r="F17" s="27" t="s">
        <v>396</v>
      </c>
      <c r="G17" s="26" t="s">
        <v>458</v>
      </c>
    </row>
    <row r="18" spans="1:7" ht="14" x14ac:dyDescent="0.2">
      <c r="A18" s="28" t="s">
        <v>448</v>
      </c>
      <c r="B18" s="108">
        <v>43662</v>
      </c>
      <c r="C18" s="34">
        <v>1.18</v>
      </c>
      <c r="D18" s="29">
        <v>2299.904</v>
      </c>
      <c r="E18" s="26" t="s">
        <v>458</v>
      </c>
      <c r="F18" s="27" t="s">
        <v>396</v>
      </c>
      <c r="G18" s="26" t="s">
        <v>458</v>
      </c>
    </row>
    <row r="19" spans="1:7" ht="14" x14ac:dyDescent="0.2">
      <c r="A19" s="28" t="s">
        <v>448</v>
      </c>
      <c r="B19" s="108">
        <v>43690</v>
      </c>
      <c r="C19" s="34">
        <v>1.1850000000000001</v>
      </c>
      <c r="D19" s="29">
        <v>2299.8989999999999</v>
      </c>
      <c r="E19" s="26" t="s">
        <v>458</v>
      </c>
      <c r="F19" s="27" t="s">
        <v>396</v>
      </c>
      <c r="G19" s="26" t="s">
        <v>458</v>
      </c>
    </row>
    <row r="20" spans="1:7" ht="14" x14ac:dyDescent="0.2">
      <c r="A20" s="28" t="s">
        <v>448</v>
      </c>
      <c r="B20" s="108">
        <v>43718</v>
      </c>
      <c r="C20" s="34">
        <v>1.1950000000000001</v>
      </c>
      <c r="D20" s="29">
        <v>2299.8889999999997</v>
      </c>
      <c r="E20" s="26" t="s">
        <v>458</v>
      </c>
      <c r="F20" s="27" t="s">
        <v>396</v>
      </c>
      <c r="G20" s="26" t="s">
        <v>458</v>
      </c>
    </row>
    <row r="21" spans="1:7" ht="14" x14ac:dyDescent="0.2">
      <c r="A21" s="28" t="s">
        <v>448</v>
      </c>
      <c r="B21" s="108">
        <v>43757</v>
      </c>
      <c r="C21" s="34">
        <v>1.28</v>
      </c>
      <c r="D21" s="29">
        <v>2299.8039999999996</v>
      </c>
      <c r="E21" s="26" t="s">
        <v>458</v>
      </c>
      <c r="F21" s="27" t="s">
        <v>396</v>
      </c>
      <c r="G21" s="26" t="s">
        <v>458</v>
      </c>
    </row>
    <row r="22" spans="1:7" ht="14" x14ac:dyDescent="0.2">
      <c r="A22" s="28" t="s">
        <v>448</v>
      </c>
      <c r="B22" s="108">
        <v>43778</v>
      </c>
      <c r="C22" s="34">
        <v>1.3120000000000001</v>
      </c>
      <c r="D22" s="29">
        <v>2299.7719999999999</v>
      </c>
      <c r="E22" s="26" t="s">
        <v>458</v>
      </c>
      <c r="F22" s="27" t="s">
        <v>396</v>
      </c>
      <c r="G22" s="26" t="s">
        <v>458</v>
      </c>
    </row>
    <row r="23" spans="1:7" ht="14" x14ac:dyDescent="0.2">
      <c r="A23" s="28" t="s">
        <v>448</v>
      </c>
      <c r="B23" s="108">
        <v>43806</v>
      </c>
      <c r="C23" s="34">
        <v>1.345</v>
      </c>
      <c r="D23" s="29">
        <v>2299.739</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sheetData>
  <mergeCells count="3">
    <mergeCell ref="B1:G1"/>
    <mergeCell ref="A2:A5"/>
    <mergeCell ref="B2:G5"/>
  </mergeCells>
  <dataValidations count="1">
    <dataValidation type="list" allowBlank="1" showInputMessage="1" showErrorMessage="1" sqref="F30:F1048576 F9:F23" xr:uid="{00000000-0002-0000-2500-000000000000}">
      <formula1>límite</formula1>
    </dataValidation>
  </dataValidations>
  <pageMargins left="0.7" right="0.7" top="0.75" bottom="0.75" header="0.3" footer="0.3"/>
  <pageSetup orientation="portrait" verticalDpi="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40"/>
  <dimension ref="A1:K27"/>
  <sheetViews>
    <sheetView showGridLines="0" topLeftCell="A7"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449</v>
      </c>
      <c r="B9" s="108">
        <v>43481</v>
      </c>
      <c r="C9" s="34">
        <v>1.468</v>
      </c>
      <c r="D9" s="29">
        <v>2299.9070000000002</v>
      </c>
      <c r="E9" s="26" t="s">
        <v>458</v>
      </c>
      <c r="F9" s="27" t="s">
        <v>396</v>
      </c>
      <c r="G9" s="26" t="s">
        <v>458</v>
      </c>
    </row>
    <row r="10" spans="1:11" x14ac:dyDescent="0.2">
      <c r="A10" s="28" t="s">
        <v>449</v>
      </c>
      <c r="B10" s="108">
        <v>43521</v>
      </c>
      <c r="C10" s="34" t="s">
        <v>458</v>
      </c>
      <c r="D10" s="41" t="s">
        <v>458</v>
      </c>
      <c r="E10" s="26" t="s">
        <v>458</v>
      </c>
      <c r="F10" s="27" t="s">
        <v>396</v>
      </c>
      <c r="G10" s="54" t="s">
        <v>464</v>
      </c>
    </row>
    <row r="11" spans="1:11" ht="14" x14ac:dyDescent="0.2">
      <c r="A11" s="28" t="s">
        <v>449</v>
      </c>
      <c r="B11" s="108">
        <v>43523</v>
      </c>
      <c r="C11" s="34">
        <v>1.3149999999999999</v>
      </c>
      <c r="D11" s="29">
        <v>2300.06</v>
      </c>
      <c r="E11" s="26" t="s">
        <v>458</v>
      </c>
      <c r="F11" s="27" t="s">
        <v>396</v>
      </c>
      <c r="G11" s="26" t="s">
        <v>458</v>
      </c>
    </row>
    <row r="12" spans="1:11" ht="14" x14ac:dyDescent="0.2">
      <c r="A12" s="28" t="s">
        <v>449</v>
      </c>
      <c r="B12" s="108">
        <v>43530</v>
      </c>
      <c r="C12" s="34">
        <v>1.3480000000000001</v>
      </c>
      <c r="D12" s="29">
        <v>2300.027</v>
      </c>
      <c r="E12" s="26" t="s">
        <v>458</v>
      </c>
      <c r="F12" s="27" t="s">
        <v>396</v>
      </c>
      <c r="G12" s="26" t="s">
        <v>458</v>
      </c>
    </row>
    <row r="13" spans="1:11" ht="14" x14ac:dyDescent="0.2">
      <c r="A13" s="28" t="s">
        <v>449</v>
      </c>
      <c r="B13" s="108">
        <v>43544</v>
      </c>
      <c r="C13" s="34">
        <v>1.389</v>
      </c>
      <c r="D13" s="29">
        <v>2299.9859999999999</v>
      </c>
      <c r="E13" s="26" t="s">
        <v>458</v>
      </c>
      <c r="F13" s="27" t="s">
        <v>396</v>
      </c>
      <c r="G13" s="26" t="s">
        <v>458</v>
      </c>
    </row>
    <row r="14" spans="1:11" ht="14" x14ac:dyDescent="0.2">
      <c r="A14" s="28" t="s">
        <v>449</v>
      </c>
      <c r="B14" s="108">
        <v>43558</v>
      </c>
      <c r="C14" s="34">
        <v>1.3979999999999999</v>
      </c>
      <c r="D14" s="29">
        <v>2299.9769999999999</v>
      </c>
      <c r="E14" s="26" t="s">
        <v>458</v>
      </c>
      <c r="F14" s="27" t="s">
        <v>396</v>
      </c>
      <c r="G14" s="26" t="s">
        <v>458</v>
      </c>
    </row>
    <row r="15" spans="1:11" ht="14" x14ac:dyDescent="0.2">
      <c r="A15" s="28" t="s">
        <v>449</v>
      </c>
      <c r="B15" s="108">
        <v>43573</v>
      </c>
      <c r="C15" s="34">
        <v>1.385</v>
      </c>
      <c r="D15" s="29">
        <v>2299.9899999999998</v>
      </c>
      <c r="E15" s="26" t="s">
        <v>458</v>
      </c>
      <c r="F15" s="27" t="s">
        <v>396</v>
      </c>
      <c r="G15" s="26" t="s">
        <v>458</v>
      </c>
    </row>
    <row r="16" spans="1:11" ht="14" x14ac:dyDescent="0.2">
      <c r="A16" s="28" t="s">
        <v>449</v>
      </c>
      <c r="B16" s="108">
        <v>43602</v>
      </c>
      <c r="C16" s="34">
        <v>1.347</v>
      </c>
      <c r="D16" s="29">
        <v>2300.0279999999998</v>
      </c>
      <c r="E16" s="26" t="s">
        <v>458</v>
      </c>
      <c r="F16" s="27" t="s">
        <v>396</v>
      </c>
      <c r="G16" s="26" t="s">
        <v>458</v>
      </c>
    </row>
    <row r="17" spans="1:7" ht="14" x14ac:dyDescent="0.2">
      <c r="A17" s="28" t="s">
        <v>449</v>
      </c>
      <c r="B17" s="108">
        <v>43642</v>
      </c>
      <c r="C17" s="34">
        <v>1.3240000000000001</v>
      </c>
      <c r="D17" s="29">
        <v>2300.0509999999999</v>
      </c>
      <c r="E17" s="26" t="s">
        <v>458</v>
      </c>
      <c r="F17" s="27" t="s">
        <v>396</v>
      </c>
      <c r="G17" s="26" t="s">
        <v>458</v>
      </c>
    </row>
    <row r="18" spans="1:7" ht="14" x14ac:dyDescent="0.2">
      <c r="A18" s="28" t="s">
        <v>449</v>
      </c>
      <c r="B18" s="108">
        <v>43672</v>
      </c>
      <c r="C18" s="34">
        <v>1.321</v>
      </c>
      <c r="D18" s="29">
        <v>2300.0540000000001</v>
      </c>
      <c r="E18" s="26" t="s">
        <v>458</v>
      </c>
      <c r="F18" s="27" t="s">
        <v>396</v>
      </c>
      <c r="G18" s="26" t="s">
        <v>458</v>
      </c>
    </row>
    <row r="19" spans="1:7" ht="14" x14ac:dyDescent="0.2">
      <c r="A19" s="28" t="s">
        <v>449</v>
      </c>
      <c r="B19" s="108">
        <v>43697</v>
      </c>
      <c r="C19" s="34">
        <v>1.3220000000000001</v>
      </c>
      <c r="D19" s="29">
        <v>2300.0529999999999</v>
      </c>
      <c r="E19" s="26" t="s">
        <v>458</v>
      </c>
      <c r="F19" s="27" t="s">
        <v>396</v>
      </c>
      <c r="G19" s="26" t="s">
        <v>458</v>
      </c>
    </row>
    <row r="20" spans="1:7" ht="14" x14ac:dyDescent="0.2">
      <c r="A20" s="28" t="s">
        <v>449</v>
      </c>
      <c r="B20" s="108">
        <v>43717</v>
      </c>
      <c r="C20" s="34">
        <v>1.3340000000000001</v>
      </c>
      <c r="D20" s="29">
        <v>2300.0410000000002</v>
      </c>
      <c r="E20" s="26" t="s">
        <v>458</v>
      </c>
      <c r="F20" s="27" t="s">
        <v>396</v>
      </c>
      <c r="G20" s="26" t="s">
        <v>458</v>
      </c>
    </row>
    <row r="21" spans="1:7" ht="14" x14ac:dyDescent="0.2">
      <c r="A21" s="28" t="s">
        <v>449</v>
      </c>
      <c r="B21" s="108">
        <v>43748</v>
      </c>
      <c r="C21" s="34">
        <v>1.373</v>
      </c>
      <c r="D21" s="29">
        <v>2300.002</v>
      </c>
      <c r="E21" s="26" t="s">
        <v>458</v>
      </c>
      <c r="F21" s="27" t="s">
        <v>396</v>
      </c>
      <c r="G21" s="26" t="s">
        <v>458</v>
      </c>
    </row>
    <row r="22" spans="1:7" ht="14" x14ac:dyDescent="0.2">
      <c r="A22" s="28" t="s">
        <v>449</v>
      </c>
      <c r="B22" s="108">
        <v>43788</v>
      </c>
      <c r="C22" s="34">
        <v>1.411</v>
      </c>
      <c r="D22" s="29">
        <v>2299.9639999999999</v>
      </c>
      <c r="E22" s="26" t="s">
        <v>458</v>
      </c>
      <c r="F22" s="27" t="s">
        <v>396</v>
      </c>
      <c r="G22" s="26" t="s">
        <v>458</v>
      </c>
    </row>
    <row r="23" spans="1:7" ht="14" x14ac:dyDescent="0.2">
      <c r="A23" s="28" t="s">
        <v>449</v>
      </c>
      <c r="B23" s="108">
        <v>43819</v>
      </c>
      <c r="C23" s="34">
        <v>1.4390000000000001</v>
      </c>
      <c r="D23" s="29">
        <v>2299.9360000000001</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sheetData>
  <mergeCells count="3">
    <mergeCell ref="B1:G1"/>
    <mergeCell ref="A2:A5"/>
    <mergeCell ref="B2:G5"/>
  </mergeCells>
  <dataValidations count="1">
    <dataValidation type="list" allowBlank="1" showInputMessage="1" showErrorMessage="1" sqref="F30:F1048576 F9:F23" xr:uid="{00000000-0002-0000-2600-000000000000}">
      <formula1>límite</formula1>
    </dataValidation>
  </dataValidation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K23"/>
  <sheetViews>
    <sheetView showGridLines="0" topLeftCell="A5" zoomScaleNormal="100" zoomScalePageLayoutView="12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23" t="s">
        <v>391</v>
      </c>
      <c r="B8" s="23" t="s">
        <v>397</v>
      </c>
      <c r="C8" s="70" t="s">
        <v>468</v>
      </c>
      <c r="D8" s="71" t="s">
        <v>392</v>
      </c>
      <c r="E8" s="23" t="s">
        <v>409</v>
      </c>
      <c r="F8" s="23" t="s">
        <v>375</v>
      </c>
      <c r="G8" s="23" t="s">
        <v>390</v>
      </c>
      <c r="H8" s="11"/>
    </row>
    <row r="9" spans="1:11" x14ac:dyDescent="0.2">
      <c r="A9" s="28" t="s">
        <v>414</v>
      </c>
      <c r="B9" s="107">
        <v>43473</v>
      </c>
      <c r="C9" s="36">
        <v>0.39800000000000002</v>
      </c>
      <c r="D9" s="32">
        <v>2299.9319999999998</v>
      </c>
      <c r="E9" s="26" t="s">
        <v>458</v>
      </c>
      <c r="F9" s="27" t="s">
        <v>396</v>
      </c>
      <c r="G9" s="24" t="s">
        <v>458</v>
      </c>
    </row>
    <row r="10" spans="1:11" x14ac:dyDescent="0.2">
      <c r="A10" s="28" t="s">
        <v>414</v>
      </c>
      <c r="B10" s="107">
        <v>43516</v>
      </c>
      <c r="C10" s="36">
        <v>0.24099999999999999</v>
      </c>
      <c r="D10" s="32">
        <v>2300.0889999999999</v>
      </c>
      <c r="E10" s="26" t="s">
        <v>458</v>
      </c>
      <c r="F10" s="27" t="s">
        <v>396</v>
      </c>
      <c r="G10" s="24" t="s">
        <v>458</v>
      </c>
    </row>
    <row r="11" spans="1:11" x14ac:dyDescent="0.2">
      <c r="A11" s="28" t="s">
        <v>414</v>
      </c>
      <c r="B11" s="107">
        <v>43532</v>
      </c>
      <c r="C11" s="36">
        <v>0.316</v>
      </c>
      <c r="D11" s="32">
        <v>2300.0140000000001</v>
      </c>
      <c r="E11" s="26" t="s">
        <v>458</v>
      </c>
      <c r="F11" s="27" t="s">
        <v>396</v>
      </c>
      <c r="G11" s="24" t="s">
        <v>458</v>
      </c>
    </row>
    <row r="12" spans="1:11" x14ac:dyDescent="0.2">
      <c r="A12" s="28" t="s">
        <v>414</v>
      </c>
      <c r="B12" s="107">
        <v>43558</v>
      </c>
      <c r="C12" s="36">
        <v>0.32</v>
      </c>
      <c r="D12" s="32">
        <v>2300.0099999999998</v>
      </c>
      <c r="E12" s="26" t="s">
        <v>458</v>
      </c>
      <c r="F12" s="27" t="s">
        <v>396</v>
      </c>
      <c r="G12" s="24" t="s">
        <v>458</v>
      </c>
    </row>
    <row r="13" spans="1:11" x14ac:dyDescent="0.2">
      <c r="A13" s="28" t="s">
        <v>414</v>
      </c>
      <c r="B13" s="107">
        <v>43590</v>
      </c>
      <c r="C13" s="36">
        <v>0.30299999999999999</v>
      </c>
      <c r="D13" s="32">
        <v>2300.027</v>
      </c>
      <c r="E13" s="26" t="s">
        <v>458</v>
      </c>
      <c r="F13" s="27" t="s">
        <v>396</v>
      </c>
      <c r="G13" s="24" t="s">
        <v>458</v>
      </c>
    </row>
    <row r="14" spans="1:11" x14ac:dyDescent="0.2">
      <c r="A14" s="28" t="s">
        <v>414</v>
      </c>
      <c r="B14" s="107">
        <v>43622</v>
      </c>
      <c r="C14" s="36">
        <v>0.27400000000000002</v>
      </c>
      <c r="D14" s="32">
        <v>2300.056</v>
      </c>
      <c r="E14" s="26" t="s">
        <v>458</v>
      </c>
      <c r="F14" s="27" t="s">
        <v>396</v>
      </c>
      <c r="G14" s="24" t="s">
        <v>458</v>
      </c>
    </row>
    <row r="15" spans="1:11" x14ac:dyDescent="0.2">
      <c r="A15" s="28" t="s">
        <v>414</v>
      </c>
      <c r="B15" s="107">
        <v>43656</v>
      </c>
      <c r="C15" s="29">
        <v>0.26100000000000001</v>
      </c>
      <c r="D15" s="32">
        <v>2300.069</v>
      </c>
      <c r="E15" s="26" t="s">
        <v>458</v>
      </c>
      <c r="F15" s="27" t="s">
        <v>396</v>
      </c>
      <c r="G15" s="24" t="s">
        <v>458</v>
      </c>
    </row>
    <row r="16" spans="1:11" x14ac:dyDescent="0.2">
      <c r="A16" s="28" t="s">
        <v>414</v>
      </c>
      <c r="B16" s="107">
        <v>43689</v>
      </c>
      <c r="C16" s="29">
        <v>0.27200000000000002</v>
      </c>
      <c r="D16" s="32">
        <v>2300.058</v>
      </c>
      <c r="E16" s="26" t="s">
        <v>458</v>
      </c>
      <c r="F16" s="27" t="s">
        <v>396</v>
      </c>
      <c r="G16" s="24" t="s">
        <v>458</v>
      </c>
    </row>
    <row r="17" spans="1:7" x14ac:dyDescent="0.2">
      <c r="A17" s="28" t="s">
        <v>414</v>
      </c>
      <c r="B17" s="107">
        <v>43717</v>
      </c>
      <c r="C17" s="29">
        <v>0.27800000000000002</v>
      </c>
      <c r="D17" s="32">
        <v>2300.0520000000001</v>
      </c>
      <c r="E17" s="26" t="s">
        <v>458</v>
      </c>
      <c r="F17" s="27" t="s">
        <v>396</v>
      </c>
      <c r="G17" s="24" t="s">
        <v>458</v>
      </c>
    </row>
    <row r="18" spans="1:7" x14ac:dyDescent="0.2">
      <c r="A18" s="28" t="s">
        <v>414</v>
      </c>
      <c r="B18" s="107">
        <v>43747</v>
      </c>
      <c r="C18" s="29">
        <v>0.311</v>
      </c>
      <c r="D18" s="32">
        <v>2300.0189999999998</v>
      </c>
      <c r="E18" s="26" t="s">
        <v>458</v>
      </c>
      <c r="F18" s="27" t="s">
        <v>396</v>
      </c>
      <c r="G18" s="24" t="s">
        <v>458</v>
      </c>
    </row>
    <row r="19" spans="1:7" x14ac:dyDescent="0.2">
      <c r="A19" s="28" t="s">
        <v>414</v>
      </c>
      <c r="B19" s="107">
        <v>43778</v>
      </c>
      <c r="C19" s="29">
        <v>0.32800000000000001</v>
      </c>
      <c r="D19" s="32">
        <v>2300.002</v>
      </c>
      <c r="E19" s="26" t="s">
        <v>458</v>
      </c>
      <c r="F19" s="27" t="s">
        <v>396</v>
      </c>
      <c r="G19" s="24" t="s">
        <v>458</v>
      </c>
    </row>
    <row r="20" spans="1:7" x14ac:dyDescent="0.2">
      <c r="A20" s="28" t="s">
        <v>414</v>
      </c>
      <c r="B20" s="107">
        <v>43806</v>
      </c>
      <c r="C20" s="29">
        <v>0.34899999999999998</v>
      </c>
      <c r="D20" s="32">
        <v>2299.9809999999998</v>
      </c>
      <c r="E20" s="24" t="s">
        <v>458</v>
      </c>
      <c r="F20" s="2" t="s">
        <v>396</v>
      </c>
      <c r="G20" s="24" t="s">
        <v>458</v>
      </c>
    </row>
    <row r="21" spans="1:7" x14ac:dyDescent="0.2">
      <c r="E21" s="61"/>
      <c r="F21" s="61"/>
    </row>
    <row r="22" spans="1:7" x14ac:dyDescent="0.2">
      <c r="E22" s="61"/>
      <c r="F22" s="61"/>
    </row>
    <row r="23" spans="1:7" x14ac:dyDescent="0.2">
      <c r="E23" s="61"/>
      <c r="F23" s="61"/>
    </row>
  </sheetData>
  <mergeCells count="3">
    <mergeCell ref="B1:G1"/>
    <mergeCell ref="A2:A5"/>
    <mergeCell ref="B2:G5"/>
  </mergeCells>
  <dataValidations count="1">
    <dataValidation type="list" allowBlank="1" showInputMessage="1" showErrorMessage="1" sqref="F27:F1048576 F9:F20" xr:uid="{00000000-0002-0000-0300-000000000000}">
      <formula1>límite</formula1>
    </dataValidation>
  </dataValidation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1"/>
  <dimension ref="A1:K27"/>
  <sheetViews>
    <sheetView showGridLines="0" topLeftCell="A7"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450</v>
      </c>
      <c r="B9" s="108">
        <v>43481</v>
      </c>
      <c r="C9" s="34">
        <v>1.1950000000000001</v>
      </c>
      <c r="D9" s="29">
        <v>2299.9369999999999</v>
      </c>
      <c r="E9" s="26" t="s">
        <v>458</v>
      </c>
      <c r="F9" s="27" t="s">
        <v>396</v>
      </c>
      <c r="G9" s="26" t="s">
        <v>458</v>
      </c>
    </row>
    <row r="10" spans="1:11" x14ac:dyDescent="0.2">
      <c r="A10" s="28" t="s">
        <v>450</v>
      </c>
      <c r="B10" s="108">
        <v>43501</v>
      </c>
      <c r="C10" s="34" t="s">
        <v>458</v>
      </c>
      <c r="D10" s="41" t="s">
        <v>458</v>
      </c>
      <c r="E10" s="26" t="s">
        <v>458</v>
      </c>
      <c r="F10" s="27" t="s">
        <v>396</v>
      </c>
      <c r="G10" s="54" t="s">
        <v>463</v>
      </c>
    </row>
    <row r="11" spans="1:11" ht="14" x14ac:dyDescent="0.2">
      <c r="A11" s="28" t="s">
        <v>450</v>
      </c>
      <c r="B11" s="108">
        <v>43523</v>
      </c>
      <c r="C11" s="34">
        <v>1.1240000000000001</v>
      </c>
      <c r="D11" s="29">
        <v>2300.0080000000003</v>
      </c>
      <c r="E11" s="26" t="s">
        <v>458</v>
      </c>
      <c r="F11" s="27" t="s">
        <v>396</v>
      </c>
      <c r="G11" s="26" t="s">
        <v>458</v>
      </c>
    </row>
    <row r="12" spans="1:11" ht="14" x14ac:dyDescent="0.2">
      <c r="A12" s="28" t="s">
        <v>450</v>
      </c>
      <c r="B12" s="108">
        <v>43530</v>
      </c>
      <c r="C12" s="34">
        <v>1.149</v>
      </c>
      <c r="D12" s="29">
        <v>2299.9830000000002</v>
      </c>
      <c r="E12" s="26" t="s">
        <v>458</v>
      </c>
      <c r="F12" s="27" t="s">
        <v>396</v>
      </c>
      <c r="G12" s="26" t="s">
        <v>458</v>
      </c>
    </row>
    <row r="13" spans="1:11" ht="14" x14ac:dyDescent="0.2">
      <c r="A13" s="28" t="s">
        <v>450</v>
      </c>
      <c r="B13" s="108">
        <v>43544</v>
      </c>
      <c r="C13" s="34">
        <v>1.1759999999999999</v>
      </c>
      <c r="D13" s="29">
        <v>2299.9560000000001</v>
      </c>
      <c r="E13" s="26" t="s">
        <v>458</v>
      </c>
      <c r="F13" s="27" t="s">
        <v>396</v>
      </c>
      <c r="G13" s="26" t="s">
        <v>458</v>
      </c>
    </row>
    <row r="14" spans="1:11" ht="14" x14ac:dyDescent="0.2">
      <c r="A14" s="28" t="s">
        <v>450</v>
      </c>
      <c r="B14" s="108">
        <v>43558</v>
      </c>
      <c r="C14" s="34">
        <v>1.171</v>
      </c>
      <c r="D14" s="29">
        <v>2299.9610000000002</v>
      </c>
      <c r="E14" s="26" t="s">
        <v>458</v>
      </c>
      <c r="F14" s="27" t="s">
        <v>396</v>
      </c>
      <c r="G14" s="26" t="s">
        <v>458</v>
      </c>
    </row>
    <row r="15" spans="1:11" ht="14" x14ac:dyDescent="0.2">
      <c r="A15" s="28" t="s">
        <v>450</v>
      </c>
      <c r="B15" s="108">
        <v>43573</v>
      </c>
      <c r="C15" s="34">
        <v>1.1599999999999999</v>
      </c>
      <c r="D15" s="29">
        <v>2299.9720000000002</v>
      </c>
      <c r="E15" s="26" t="s">
        <v>458</v>
      </c>
      <c r="F15" s="27" t="s">
        <v>396</v>
      </c>
      <c r="G15" s="26" t="s">
        <v>458</v>
      </c>
    </row>
    <row r="16" spans="1:11" ht="14" x14ac:dyDescent="0.2">
      <c r="A16" s="28" t="s">
        <v>450</v>
      </c>
      <c r="B16" s="108">
        <v>43602</v>
      </c>
      <c r="C16" s="34">
        <v>1.1479999999999999</v>
      </c>
      <c r="D16" s="29">
        <v>2299.9839999999999</v>
      </c>
      <c r="E16" s="26" t="s">
        <v>458</v>
      </c>
      <c r="F16" s="27" t="s">
        <v>396</v>
      </c>
      <c r="G16" s="26" t="s">
        <v>458</v>
      </c>
    </row>
    <row r="17" spans="1:7" ht="14" x14ac:dyDescent="0.2">
      <c r="A17" s="28" t="s">
        <v>450</v>
      </c>
      <c r="B17" s="108">
        <v>43642</v>
      </c>
      <c r="C17" s="34">
        <v>1.1060000000000001</v>
      </c>
      <c r="D17" s="29">
        <v>2300.0259999999998</v>
      </c>
      <c r="E17" s="26" t="s">
        <v>458</v>
      </c>
      <c r="F17" s="27" t="s">
        <v>396</v>
      </c>
      <c r="G17" s="26" t="s">
        <v>458</v>
      </c>
    </row>
    <row r="18" spans="1:7" ht="14" x14ac:dyDescent="0.2">
      <c r="A18" s="28" t="s">
        <v>450</v>
      </c>
      <c r="B18" s="108">
        <v>43672</v>
      </c>
      <c r="C18" s="34">
        <v>1.1060000000000001</v>
      </c>
      <c r="D18" s="29">
        <v>2300.0259999999998</v>
      </c>
      <c r="E18" s="26" t="s">
        <v>458</v>
      </c>
      <c r="F18" s="27" t="s">
        <v>396</v>
      </c>
      <c r="G18" s="26" t="s">
        <v>458</v>
      </c>
    </row>
    <row r="19" spans="1:7" ht="14" x14ac:dyDescent="0.2">
      <c r="A19" s="28" t="s">
        <v>450</v>
      </c>
      <c r="B19" s="108">
        <v>43697</v>
      </c>
      <c r="C19" s="34">
        <v>1.1100000000000001</v>
      </c>
      <c r="D19" s="29">
        <v>2300.0219999999999</v>
      </c>
      <c r="E19" s="26" t="s">
        <v>458</v>
      </c>
      <c r="F19" s="27" t="s">
        <v>396</v>
      </c>
      <c r="G19" s="26" t="s">
        <v>458</v>
      </c>
    </row>
    <row r="20" spans="1:7" ht="14" x14ac:dyDescent="0.2">
      <c r="A20" s="28" t="s">
        <v>450</v>
      </c>
      <c r="B20" s="108">
        <v>43717</v>
      </c>
      <c r="C20" s="34">
        <v>1.1180000000000001</v>
      </c>
      <c r="D20" s="29">
        <v>2300.0140000000001</v>
      </c>
      <c r="E20" s="26" t="s">
        <v>458</v>
      </c>
      <c r="F20" s="27" t="s">
        <v>396</v>
      </c>
      <c r="G20" s="26" t="s">
        <v>458</v>
      </c>
    </row>
    <row r="21" spans="1:7" ht="14" x14ac:dyDescent="0.2">
      <c r="A21" s="28" t="s">
        <v>450</v>
      </c>
      <c r="B21" s="108">
        <v>43748</v>
      </c>
      <c r="C21" s="34">
        <v>1.1539999999999999</v>
      </c>
      <c r="D21" s="29">
        <v>2299.9780000000001</v>
      </c>
      <c r="E21" s="26" t="s">
        <v>458</v>
      </c>
      <c r="F21" s="27" t="s">
        <v>396</v>
      </c>
      <c r="G21" s="26" t="s">
        <v>458</v>
      </c>
    </row>
    <row r="22" spans="1:7" ht="14" x14ac:dyDescent="0.2">
      <c r="A22" s="28" t="s">
        <v>450</v>
      </c>
      <c r="B22" s="108">
        <v>43788</v>
      </c>
      <c r="C22" s="34">
        <v>1.0169999999999999</v>
      </c>
      <c r="D22" s="29">
        <v>2300.1150000000002</v>
      </c>
      <c r="E22" s="26" t="s">
        <v>458</v>
      </c>
      <c r="F22" s="27" t="s">
        <v>396</v>
      </c>
      <c r="G22" s="26" t="s">
        <v>458</v>
      </c>
    </row>
    <row r="23" spans="1:7" ht="14" x14ac:dyDescent="0.2">
      <c r="A23" s="28" t="s">
        <v>450</v>
      </c>
      <c r="B23" s="108">
        <v>43819</v>
      </c>
      <c r="C23" s="34">
        <v>1.1890000000000001</v>
      </c>
      <c r="D23" s="29">
        <v>2299.9430000000002</v>
      </c>
      <c r="E23" s="26" t="s">
        <v>458</v>
      </c>
      <c r="F23" s="27" t="s">
        <v>396</v>
      </c>
      <c r="G23" s="26"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sheetData>
  <mergeCells count="3">
    <mergeCell ref="B1:G1"/>
    <mergeCell ref="A2:A5"/>
    <mergeCell ref="B2:G5"/>
  </mergeCells>
  <dataValidations count="1">
    <dataValidation type="list" allowBlank="1" showInputMessage="1" showErrorMessage="1" sqref="F30:F1048576 F9:F23" xr:uid="{00000000-0002-0000-2700-000000000000}">
      <formula1>límite</formula1>
    </dataValidation>
  </dataValidations>
  <pageMargins left="0.7" right="0.7" top="0.75" bottom="0.75" header="0.3" footer="0.3"/>
  <pageSetup orientation="portrait"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2"/>
  <dimension ref="A1:K39"/>
  <sheetViews>
    <sheetView showGridLines="0" topLeftCell="A6"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451</v>
      </c>
      <c r="B9" s="108">
        <v>43470</v>
      </c>
      <c r="C9" s="34">
        <v>0.93600000000000005</v>
      </c>
      <c r="D9" s="29">
        <v>2300.8409999999999</v>
      </c>
      <c r="E9" s="26">
        <v>2300.8000000000002</v>
      </c>
      <c r="F9" s="27" t="s">
        <v>378</v>
      </c>
      <c r="G9" s="27" t="s">
        <v>472</v>
      </c>
    </row>
    <row r="10" spans="1:11" ht="14" x14ac:dyDescent="0.2">
      <c r="A10" s="28" t="s">
        <v>451</v>
      </c>
      <c r="B10" s="108">
        <v>43491</v>
      </c>
      <c r="C10" s="34">
        <v>0.93799999999999994</v>
      </c>
      <c r="D10" s="29">
        <v>2300.8389999999999</v>
      </c>
      <c r="E10" s="26">
        <v>2301.8000000000002</v>
      </c>
      <c r="F10" s="27" t="s">
        <v>378</v>
      </c>
      <c r="G10" s="27" t="s">
        <v>472</v>
      </c>
    </row>
    <row r="11" spans="1:11" x14ac:dyDescent="0.2">
      <c r="A11" s="28" t="s">
        <v>451</v>
      </c>
      <c r="B11" s="108">
        <v>43503</v>
      </c>
      <c r="C11" s="34" t="s">
        <v>458</v>
      </c>
      <c r="D11" s="41" t="s">
        <v>458</v>
      </c>
      <c r="E11" s="26">
        <v>2302.8000000000002</v>
      </c>
      <c r="F11" s="27" t="s">
        <v>378</v>
      </c>
      <c r="G11" s="64" t="s">
        <v>463</v>
      </c>
    </row>
    <row r="12" spans="1:11" ht="14" x14ac:dyDescent="0.2">
      <c r="A12" s="28" t="s">
        <v>451</v>
      </c>
      <c r="B12" s="108">
        <v>43516</v>
      </c>
      <c r="C12" s="34">
        <v>0.89800000000000002</v>
      </c>
      <c r="D12" s="29">
        <v>2300.8789999999999</v>
      </c>
      <c r="E12" s="26">
        <v>2303.8000000000002</v>
      </c>
      <c r="F12" s="27" t="s">
        <v>378</v>
      </c>
      <c r="G12" s="27" t="s">
        <v>472</v>
      </c>
    </row>
    <row r="13" spans="1:11" ht="14" x14ac:dyDescent="0.2">
      <c r="A13" s="28" t="s">
        <v>451</v>
      </c>
      <c r="B13" s="108">
        <v>43530</v>
      </c>
      <c r="C13" s="34">
        <v>0.97399999999999998</v>
      </c>
      <c r="D13" s="29">
        <v>2300.8029999999999</v>
      </c>
      <c r="E13" s="26">
        <v>2304.8000000000002</v>
      </c>
      <c r="F13" s="27" t="s">
        <v>378</v>
      </c>
      <c r="G13" s="27" t="s">
        <v>472</v>
      </c>
    </row>
    <row r="14" spans="1:11" ht="14" x14ac:dyDescent="0.2">
      <c r="A14" s="28" t="s">
        <v>451</v>
      </c>
      <c r="B14" s="108">
        <v>43543</v>
      </c>
      <c r="C14" s="34">
        <v>0.97499999999999998</v>
      </c>
      <c r="D14" s="29">
        <v>2300.8020000000001</v>
      </c>
      <c r="E14" s="26">
        <v>2305.8000000000002</v>
      </c>
      <c r="F14" s="27" t="s">
        <v>378</v>
      </c>
      <c r="G14" s="27" t="s">
        <v>472</v>
      </c>
    </row>
    <row r="15" spans="1:11" ht="14" x14ac:dyDescent="0.2">
      <c r="A15" s="28" t="s">
        <v>451</v>
      </c>
      <c r="B15" s="108">
        <v>43558</v>
      </c>
      <c r="C15" s="34">
        <v>0.96099999999999997</v>
      </c>
      <c r="D15" s="29">
        <v>2300.8160000000003</v>
      </c>
      <c r="E15" s="26">
        <v>2306.8000000000002</v>
      </c>
      <c r="F15" s="27" t="s">
        <v>378</v>
      </c>
      <c r="G15" s="27" t="s">
        <v>473</v>
      </c>
    </row>
    <row r="16" spans="1:11" ht="14" x14ac:dyDescent="0.2">
      <c r="A16" s="28" t="s">
        <v>451</v>
      </c>
      <c r="B16" s="108">
        <v>43572</v>
      </c>
      <c r="C16" s="34">
        <v>0.94299999999999995</v>
      </c>
      <c r="D16" s="29">
        <v>2300.8339999999998</v>
      </c>
      <c r="E16" s="26">
        <v>2307.8000000000002</v>
      </c>
      <c r="F16" s="27" t="s">
        <v>378</v>
      </c>
      <c r="G16" s="27" t="s">
        <v>473</v>
      </c>
    </row>
    <row r="17" spans="1:7" ht="14" x14ac:dyDescent="0.2">
      <c r="A17" s="28" t="s">
        <v>451</v>
      </c>
      <c r="B17" s="108">
        <v>43579</v>
      </c>
      <c r="C17" s="34">
        <v>0.94</v>
      </c>
      <c r="D17" s="29">
        <v>2300.837</v>
      </c>
      <c r="E17" s="26">
        <v>2308.8000000000002</v>
      </c>
      <c r="F17" s="27" t="s">
        <v>378</v>
      </c>
      <c r="G17" s="27" t="s">
        <v>473</v>
      </c>
    </row>
    <row r="18" spans="1:7" ht="14" x14ac:dyDescent="0.2">
      <c r="A18" s="28" t="s">
        <v>451</v>
      </c>
      <c r="B18" s="108">
        <v>43590</v>
      </c>
      <c r="C18" s="34">
        <v>0.93100000000000005</v>
      </c>
      <c r="D18" s="29">
        <v>2300.846</v>
      </c>
      <c r="E18" s="26">
        <v>2309.8000000000002</v>
      </c>
      <c r="F18" s="27" t="s">
        <v>378</v>
      </c>
      <c r="G18" s="27" t="s">
        <v>473</v>
      </c>
    </row>
    <row r="19" spans="1:7" ht="14" x14ac:dyDescent="0.2">
      <c r="A19" s="28" t="s">
        <v>451</v>
      </c>
      <c r="B19" s="108">
        <v>43602</v>
      </c>
      <c r="C19" s="34">
        <v>0.92300000000000004</v>
      </c>
      <c r="D19" s="29">
        <v>2300.8540000000003</v>
      </c>
      <c r="E19" s="26">
        <v>2310.8000000000002</v>
      </c>
      <c r="F19" s="27" t="s">
        <v>378</v>
      </c>
      <c r="G19" s="27" t="s">
        <v>473</v>
      </c>
    </row>
    <row r="20" spans="1:7" ht="14" x14ac:dyDescent="0.2">
      <c r="A20" s="28" t="s">
        <v>451</v>
      </c>
      <c r="B20" s="108">
        <v>43613</v>
      </c>
      <c r="C20" s="34">
        <v>0.91900000000000004</v>
      </c>
      <c r="D20" s="29">
        <v>2300.8580000000002</v>
      </c>
      <c r="E20" s="26">
        <v>2311.8000000000002</v>
      </c>
      <c r="F20" s="27" t="s">
        <v>378</v>
      </c>
      <c r="G20" s="27" t="s">
        <v>473</v>
      </c>
    </row>
    <row r="21" spans="1:7" ht="14" x14ac:dyDescent="0.2">
      <c r="A21" s="28" t="s">
        <v>451</v>
      </c>
      <c r="B21" s="108">
        <v>43622</v>
      </c>
      <c r="C21" s="34">
        <v>0.90700000000000003</v>
      </c>
      <c r="D21" s="29">
        <v>2300.87</v>
      </c>
      <c r="E21" s="26">
        <v>2312.8000000000002</v>
      </c>
      <c r="F21" s="27" t="s">
        <v>378</v>
      </c>
      <c r="G21" s="27" t="s">
        <v>473</v>
      </c>
    </row>
    <row r="22" spans="1:7" ht="14" x14ac:dyDescent="0.2">
      <c r="A22" s="28" t="s">
        <v>451</v>
      </c>
      <c r="B22" s="108">
        <v>43632</v>
      </c>
      <c r="C22" s="34">
        <v>0.89800000000000002</v>
      </c>
      <c r="D22" s="29">
        <v>2300.8789999999999</v>
      </c>
      <c r="E22" s="26">
        <v>2313.8000000000002</v>
      </c>
      <c r="F22" s="27" t="s">
        <v>378</v>
      </c>
      <c r="G22" s="27" t="s">
        <v>473</v>
      </c>
    </row>
    <row r="23" spans="1:7" ht="14" x14ac:dyDescent="0.2">
      <c r="A23" s="28" t="s">
        <v>451</v>
      </c>
      <c r="B23" s="108">
        <v>43642</v>
      </c>
      <c r="C23" s="34">
        <v>0.9</v>
      </c>
      <c r="D23" s="29">
        <v>2300.877</v>
      </c>
      <c r="E23" s="26">
        <v>2314.8000000000002</v>
      </c>
      <c r="F23" s="27" t="s">
        <v>378</v>
      </c>
      <c r="G23" s="27" t="s">
        <v>473</v>
      </c>
    </row>
    <row r="24" spans="1:7" ht="14" x14ac:dyDescent="0.2">
      <c r="A24" s="28" t="s">
        <v>451</v>
      </c>
      <c r="B24" s="51">
        <v>43649</v>
      </c>
      <c r="C24" s="34">
        <v>0.89800000000000002</v>
      </c>
      <c r="D24" s="29">
        <v>2300.8789999999999</v>
      </c>
      <c r="E24" s="26">
        <v>2300.8000000000002</v>
      </c>
      <c r="F24" s="27" t="s">
        <v>378</v>
      </c>
      <c r="G24" s="27" t="s">
        <v>473</v>
      </c>
    </row>
    <row r="25" spans="1:7" ht="14" x14ac:dyDescent="0.2">
      <c r="A25" s="28" t="s">
        <v>451</v>
      </c>
      <c r="B25" s="51">
        <v>43659</v>
      </c>
      <c r="C25" s="34">
        <v>0.89900000000000002</v>
      </c>
      <c r="D25" s="29">
        <v>2300.8780000000002</v>
      </c>
      <c r="E25" s="26">
        <v>2300.8000000000002</v>
      </c>
      <c r="F25" s="27" t="s">
        <v>378</v>
      </c>
      <c r="G25" s="27" t="s">
        <v>473</v>
      </c>
    </row>
    <row r="26" spans="1:7" ht="14" x14ac:dyDescent="0.2">
      <c r="A26" s="28" t="s">
        <v>451</v>
      </c>
      <c r="B26" s="51">
        <v>43672</v>
      </c>
      <c r="C26" s="34">
        <v>0.90300000000000002</v>
      </c>
      <c r="D26" s="29">
        <v>2300.8740000000003</v>
      </c>
      <c r="E26" s="26">
        <v>2300.8000000000002</v>
      </c>
      <c r="F26" s="27" t="s">
        <v>378</v>
      </c>
      <c r="G26" s="27" t="s">
        <v>473</v>
      </c>
    </row>
    <row r="27" spans="1:7" ht="14" x14ac:dyDescent="0.2">
      <c r="A27" s="28" t="s">
        <v>451</v>
      </c>
      <c r="B27" s="51">
        <v>43689</v>
      </c>
      <c r="C27" s="34">
        <v>0.90200000000000002</v>
      </c>
      <c r="D27" s="29">
        <v>2300.875</v>
      </c>
      <c r="E27" s="26">
        <v>2300.8000000000002</v>
      </c>
      <c r="F27" s="27" t="s">
        <v>378</v>
      </c>
      <c r="G27" s="27" t="s">
        <v>473</v>
      </c>
    </row>
    <row r="28" spans="1:7" ht="14" x14ac:dyDescent="0.2">
      <c r="A28" s="28" t="s">
        <v>451</v>
      </c>
      <c r="B28" s="51">
        <v>43697</v>
      </c>
      <c r="C28" s="34">
        <v>0.90400000000000003</v>
      </c>
      <c r="D28" s="29">
        <v>2300.873</v>
      </c>
      <c r="E28" s="26">
        <v>2300.8000000000002</v>
      </c>
      <c r="F28" s="2" t="s">
        <v>378</v>
      </c>
      <c r="G28" s="2" t="s">
        <v>473</v>
      </c>
    </row>
    <row r="29" spans="1:7" ht="14" x14ac:dyDescent="0.2">
      <c r="A29" s="28" t="s">
        <v>451</v>
      </c>
      <c r="B29" s="51">
        <v>43706</v>
      </c>
      <c r="C29" s="34">
        <v>0.90700000000000003</v>
      </c>
      <c r="D29" s="29">
        <v>2300.87</v>
      </c>
      <c r="E29" s="26">
        <v>2300.8000000000002</v>
      </c>
      <c r="F29" s="2" t="s">
        <v>378</v>
      </c>
      <c r="G29" s="2" t="s">
        <v>473</v>
      </c>
    </row>
    <row r="30" spans="1:7" ht="14" x14ac:dyDescent="0.2">
      <c r="A30" s="28" t="s">
        <v>451</v>
      </c>
      <c r="B30" s="51">
        <v>43717</v>
      </c>
      <c r="C30" s="34">
        <v>0.89600000000000002</v>
      </c>
      <c r="D30" s="29">
        <v>2300.8809999999999</v>
      </c>
      <c r="E30" s="26">
        <v>2300.8000000000002</v>
      </c>
      <c r="F30" s="2" t="s">
        <v>378</v>
      </c>
      <c r="G30" s="2" t="s">
        <v>473</v>
      </c>
    </row>
    <row r="31" spans="1:7" ht="14" x14ac:dyDescent="0.2">
      <c r="A31" s="28" t="s">
        <v>451</v>
      </c>
      <c r="B31" s="51">
        <v>43726</v>
      </c>
      <c r="C31" s="34">
        <v>0.91800000000000004</v>
      </c>
      <c r="D31" s="29">
        <v>2300.8589999999999</v>
      </c>
      <c r="E31" s="26">
        <v>2300.8000000000002</v>
      </c>
      <c r="F31" s="2" t="s">
        <v>378</v>
      </c>
      <c r="G31" s="2" t="s">
        <v>473</v>
      </c>
    </row>
    <row r="32" spans="1:7" ht="14" x14ac:dyDescent="0.2">
      <c r="A32" s="28" t="s">
        <v>451</v>
      </c>
      <c r="B32" s="51">
        <v>43733</v>
      </c>
      <c r="C32" s="34">
        <v>0.92900000000000005</v>
      </c>
      <c r="D32" s="29">
        <v>2300.848</v>
      </c>
      <c r="E32" s="26">
        <v>2300.8000000000002</v>
      </c>
      <c r="F32" s="2" t="s">
        <v>378</v>
      </c>
      <c r="G32" s="2" t="s">
        <v>473</v>
      </c>
    </row>
    <row r="33" spans="1:7" ht="14" x14ac:dyDescent="0.2">
      <c r="A33" s="28" t="s">
        <v>451</v>
      </c>
      <c r="B33" s="51">
        <v>43747</v>
      </c>
      <c r="C33" s="34">
        <v>0.93200000000000005</v>
      </c>
      <c r="D33" s="29">
        <v>2300.8450000000003</v>
      </c>
      <c r="E33" s="26">
        <v>2300.8000000000002</v>
      </c>
      <c r="F33" s="2" t="s">
        <v>378</v>
      </c>
      <c r="G33" s="2" t="s">
        <v>473</v>
      </c>
    </row>
    <row r="34" spans="1:7" ht="14" x14ac:dyDescent="0.2">
      <c r="A34" s="28" t="s">
        <v>451</v>
      </c>
      <c r="B34" s="51">
        <v>43756</v>
      </c>
      <c r="C34" s="34">
        <v>0.93899999999999995</v>
      </c>
      <c r="D34" s="29">
        <v>2300.8380000000002</v>
      </c>
      <c r="E34" s="26">
        <v>2300.8000000000002</v>
      </c>
      <c r="F34" s="2" t="s">
        <v>378</v>
      </c>
      <c r="G34" s="2" t="s">
        <v>473</v>
      </c>
    </row>
    <row r="35" spans="1:7" ht="14" x14ac:dyDescent="0.2">
      <c r="A35" s="28" t="s">
        <v>451</v>
      </c>
      <c r="B35" s="51">
        <v>43767</v>
      </c>
      <c r="C35" s="34">
        <v>0.94399999999999995</v>
      </c>
      <c r="D35" s="29">
        <v>2300.8330000000001</v>
      </c>
      <c r="E35" s="26">
        <v>2300.8000000000002</v>
      </c>
      <c r="F35" s="2" t="s">
        <v>378</v>
      </c>
      <c r="G35" s="2" t="s">
        <v>473</v>
      </c>
    </row>
    <row r="36" spans="1:7" ht="14" x14ac:dyDescent="0.2">
      <c r="A36" s="28" t="s">
        <v>451</v>
      </c>
      <c r="B36" s="51">
        <v>43777</v>
      </c>
      <c r="C36" s="34">
        <v>0.94399999999999995</v>
      </c>
      <c r="D36" s="29">
        <v>2300.8330000000001</v>
      </c>
      <c r="E36" s="26">
        <v>2300.8000000000002</v>
      </c>
      <c r="F36" s="2" t="s">
        <v>378</v>
      </c>
      <c r="G36" s="2" t="s">
        <v>470</v>
      </c>
    </row>
    <row r="37" spans="1:7" ht="14" x14ac:dyDescent="0.2">
      <c r="A37" s="28" t="s">
        <v>451</v>
      </c>
      <c r="B37" s="51">
        <v>43806</v>
      </c>
      <c r="C37" s="34">
        <v>0.95299999999999996</v>
      </c>
      <c r="D37" s="29">
        <v>2300.8240000000001</v>
      </c>
      <c r="E37" s="26">
        <v>2300.8000000000002</v>
      </c>
      <c r="F37" s="2" t="s">
        <v>378</v>
      </c>
      <c r="G37" s="2" t="s">
        <v>473</v>
      </c>
    </row>
    <row r="38" spans="1:7" ht="14" x14ac:dyDescent="0.2">
      <c r="A38" s="28" t="s">
        <v>451</v>
      </c>
      <c r="B38" s="51">
        <v>43819</v>
      </c>
      <c r="C38" s="34">
        <v>0.95499999999999996</v>
      </c>
      <c r="D38" s="29">
        <v>2300.8220000000001</v>
      </c>
      <c r="E38" s="26">
        <v>2300.8000000000002</v>
      </c>
      <c r="F38" s="2" t="s">
        <v>378</v>
      </c>
      <c r="G38" s="2" t="s">
        <v>473</v>
      </c>
    </row>
    <row r="39" spans="1:7" ht="14" x14ac:dyDescent="0.2">
      <c r="A39" s="28" t="s">
        <v>451</v>
      </c>
      <c r="B39" s="51">
        <v>43825</v>
      </c>
      <c r="C39" s="34">
        <v>0.95399999999999996</v>
      </c>
      <c r="D39" s="29">
        <v>2300.8229999999999</v>
      </c>
      <c r="E39" s="26">
        <v>2300.8000000000002</v>
      </c>
      <c r="F39" s="2" t="s">
        <v>378</v>
      </c>
      <c r="G39" s="2" t="s">
        <v>473</v>
      </c>
    </row>
  </sheetData>
  <mergeCells count="3">
    <mergeCell ref="B1:G1"/>
    <mergeCell ref="A2:A5"/>
    <mergeCell ref="B2:G5"/>
  </mergeCells>
  <dataValidations count="1">
    <dataValidation type="list" allowBlank="1" showInputMessage="1" showErrorMessage="1" sqref="F54:F1048576 F9:F39" xr:uid="{00000000-0002-0000-2800-000000000000}">
      <formula1>límite</formula1>
    </dataValidation>
  </dataValidations>
  <pageMargins left="0.7" right="0.7" top="0.75" bottom="0.75" header="0.3" footer="0.3"/>
  <pageSetup orientation="portrait"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3"/>
  <dimension ref="A1:K27"/>
  <sheetViews>
    <sheetView showGridLines="0" topLeftCell="A7" zoomScaleNormal="100" zoomScalePageLayoutView="12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452</v>
      </c>
      <c r="B9" s="108">
        <v>43481</v>
      </c>
      <c r="C9" s="37">
        <v>1.1950000000000001</v>
      </c>
      <c r="D9" s="29">
        <v>2300.277</v>
      </c>
      <c r="E9" s="26" t="s">
        <v>458</v>
      </c>
      <c r="F9" s="27" t="s">
        <v>396</v>
      </c>
      <c r="G9" s="65" t="s">
        <v>458</v>
      </c>
    </row>
    <row r="10" spans="1:11" x14ac:dyDescent="0.2">
      <c r="A10" s="28" t="s">
        <v>452</v>
      </c>
      <c r="B10" s="108">
        <v>43501</v>
      </c>
      <c r="C10" s="37" t="s">
        <v>458</v>
      </c>
      <c r="D10" s="29" t="s">
        <v>458</v>
      </c>
      <c r="E10" s="26" t="s">
        <v>458</v>
      </c>
      <c r="F10" s="27" t="s">
        <v>396</v>
      </c>
      <c r="G10" s="66" t="s">
        <v>463</v>
      </c>
    </row>
    <row r="11" spans="1:11" ht="14" x14ac:dyDescent="0.2">
      <c r="A11" s="28" t="s">
        <v>452</v>
      </c>
      <c r="B11" s="108">
        <v>43523</v>
      </c>
      <c r="C11" s="57">
        <v>1.1930000000000001</v>
      </c>
      <c r="D11" s="57">
        <v>2300.279</v>
      </c>
      <c r="E11" s="26" t="s">
        <v>458</v>
      </c>
      <c r="F11" s="27" t="s">
        <v>396</v>
      </c>
      <c r="G11" s="65" t="s">
        <v>458</v>
      </c>
    </row>
    <row r="12" spans="1:11" ht="14" x14ac:dyDescent="0.2">
      <c r="A12" s="28" t="s">
        <v>452</v>
      </c>
      <c r="B12" s="108">
        <v>43530</v>
      </c>
      <c r="C12" s="34">
        <v>1.202</v>
      </c>
      <c r="D12" s="29">
        <v>2300.27</v>
      </c>
      <c r="E12" s="26" t="s">
        <v>458</v>
      </c>
      <c r="F12" s="27" t="s">
        <v>396</v>
      </c>
      <c r="G12" s="65" t="s">
        <v>458</v>
      </c>
    </row>
    <row r="13" spans="1:11" ht="14" x14ac:dyDescent="0.2">
      <c r="A13" s="28" t="s">
        <v>452</v>
      </c>
      <c r="B13" s="108">
        <v>43544</v>
      </c>
      <c r="C13" s="34">
        <v>1.204</v>
      </c>
      <c r="D13" s="29">
        <v>2300.268</v>
      </c>
      <c r="E13" s="26" t="s">
        <v>458</v>
      </c>
      <c r="F13" s="27" t="s">
        <v>396</v>
      </c>
      <c r="G13" s="65" t="s">
        <v>458</v>
      </c>
    </row>
    <row r="14" spans="1:11" ht="14" x14ac:dyDescent="0.2">
      <c r="A14" s="28" t="s">
        <v>452</v>
      </c>
      <c r="B14" s="108">
        <v>43558</v>
      </c>
      <c r="C14" s="34">
        <v>1.198</v>
      </c>
      <c r="D14" s="29">
        <v>2300.2740000000003</v>
      </c>
      <c r="E14" s="26" t="s">
        <v>458</v>
      </c>
      <c r="F14" s="27" t="s">
        <v>396</v>
      </c>
      <c r="G14" s="65" t="s">
        <v>458</v>
      </c>
    </row>
    <row r="15" spans="1:11" ht="14" x14ac:dyDescent="0.2">
      <c r="A15" s="28" t="s">
        <v>452</v>
      </c>
      <c r="B15" s="108">
        <v>43572</v>
      </c>
      <c r="C15" s="34">
        <v>1.1910000000000001</v>
      </c>
      <c r="D15" s="29">
        <v>2300.2810000000004</v>
      </c>
      <c r="E15" s="26" t="s">
        <v>458</v>
      </c>
      <c r="F15" s="27" t="s">
        <v>396</v>
      </c>
      <c r="G15" s="65" t="s">
        <v>458</v>
      </c>
    </row>
    <row r="16" spans="1:11" ht="14" x14ac:dyDescent="0.2">
      <c r="A16" s="28" t="s">
        <v>452</v>
      </c>
      <c r="B16" s="108">
        <v>43602</v>
      </c>
      <c r="C16" s="34">
        <v>1.1879999999999999</v>
      </c>
      <c r="D16" s="29">
        <v>2300.2840000000001</v>
      </c>
      <c r="E16" s="26" t="s">
        <v>458</v>
      </c>
      <c r="F16" s="27" t="s">
        <v>396</v>
      </c>
      <c r="G16" s="65" t="s">
        <v>458</v>
      </c>
    </row>
    <row r="17" spans="1:7" ht="14" x14ac:dyDescent="0.2">
      <c r="A17" s="28" t="s">
        <v>452</v>
      </c>
      <c r="B17" s="108">
        <v>43632</v>
      </c>
      <c r="C17" s="34">
        <v>1.18</v>
      </c>
      <c r="D17" s="29">
        <v>2300.2920000000004</v>
      </c>
      <c r="E17" s="26" t="s">
        <v>458</v>
      </c>
      <c r="F17" s="27" t="s">
        <v>396</v>
      </c>
      <c r="G17" s="65" t="s">
        <v>458</v>
      </c>
    </row>
    <row r="18" spans="1:7" ht="14" x14ac:dyDescent="0.2">
      <c r="A18" s="28" t="s">
        <v>452</v>
      </c>
      <c r="B18" s="108">
        <v>43672</v>
      </c>
      <c r="C18" s="34">
        <v>1.181</v>
      </c>
      <c r="D18" s="29">
        <v>2300.2910000000002</v>
      </c>
      <c r="E18" s="26" t="s">
        <v>458</v>
      </c>
      <c r="F18" s="27" t="s">
        <v>396</v>
      </c>
      <c r="G18" s="65" t="s">
        <v>458</v>
      </c>
    </row>
    <row r="19" spans="1:7" ht="14" x14ac:dyDescent="0.2">
      <c r="A19" s="28" t="s">
        <v>452</v>
      </c>
      <c r="B19" s="108">
        <v>43697</v>
      </c>
      <c r="C19" s="34">
        <v>1.18</v>
      </c>
      <c r="D19" s="29">
        <v>2300.2920000000004</v>
      </c>
      <c r="E19" s="26" t="s">
        <v>458</v>
      </c>
      <c r="F19" s="27" t="s">
        <v>396</v>
      </c>
      <c r="G19" s="65" t="s">
        <v>458</v>
      </c>
    </row>
    <row r="20" spans="1:7" ht="14" x14ac:dyDescent="0.2">
      <c r="A20" s="28" t="s">
        <v>452</v>
      </c>
      <c r="B20" s="108">
        <v>43717</v>
      </c>
      <c r="C20" s="34">
        <v>1.181</v>
      </c>
      <c r="D20" s="29">
        <v>2300.2910000000002</v>
      </c>
      <c r="E20" s="26" t="s">
        <v>458</v>
      </c>
      <c r="F20" s="27" t="s">
        <v>396</v>
      </c>
      <c r="G20" s="65" t="s">
        <v>458</v>
      </c>
    </row>
    <row r="21" spans="1:7" ht="14" x14ac:dyDescent="0.2">
      <c r="A21" s="28" t="s">
        <v>452</v>
      </c>
      <c r="B21" s="108">
        <v>43757</v>
      </c>
      <c r="C21" s="34">
        <v>1.141</v>
      </c>
      <c r="D21" s="29">
        <v>2300.3310000000001</v>
      </c>
      <c r="E21" s="26" t="s">
        <v>458</v>
      </c>
      <c r="F21" s="27" t="s">
        <v>396</v>
      </c>
      <c r="G21" s="65" t="s">
        <v>458</v>
      </c>
    </row>
    <row r="22" spans="1:7" ht="14" x14ac:dyDescent="0.2">
      <c r="A22" s="28" t="s">
        <v>452</v>
      </c>
      <c r="B22" s="108">
        <v>43777</v>
      </c>
      <c r="C22" s="34">
        <v>1.194</v>
      </c>
      <c r="D22" s="29">
        <v>2300.2780000000002</v>
      </c>
      <c r="E22" s="26" t="s">
        <v>458</v>
      </c>
      <c r="F22" s="27" t="s">
        <v>396</v>
      </c>
      <c r="G22" s="65" t="s">
        <v>458</v>
      </c>
    </row>
    <row r="23" spans="1:7" ht="14" x14ac:dyDescent="0.2">
      <c r="A23" s="28" t="s">
        <v>452</v>
      </c>
      <c r="B23" s="108">
        <v>43806</v>
      </c>
      <c r="C23" s="34">
        <v>1.1990000000000001</v>
      </c>
      <c r="D23" s="29">
        <v>2300.2730000000001</v>
      </c>
      <c r="E23" s="26" t="s">
        <v>458</v>
      </c>
      <c r="F23" s="27" t="s">
        <v>396</v>
      </c>
      <c r="G23" s="65" t="s">
        <v>458</v>
      </c>
    </row>
    <row r="24" spans="1:7" x14ac:dyDescent="0.2">
      <c r="E24" s="61"/>
      <c r="F24" s="61"/>
      <c r="G24" s="62"/>
    </row>
    <row r="25" spans="1:7" x14ac:dyDescent="0.2">
      <c r="C25" s="9"/>
      <c r="D25" s="9"/>
      <c r="E25" s="61"/>
      <c r="F25" s="61"/>
      <c r="G25" s="62"/>
    </row>
    <row r="26" spans="1:7" x14ac:dyDescent="0.2">
      <c r="E26" s="61"/>
      <c r="F26" s="61"/>
      <c r="G26" s="62"/>
    </row>
    <row r="27" spans="1:7" x14ac:dyDescent="0.2">
      <c r="E27" s="61"/>
      <c r="F27" s="61"/>
      <c r="G27" s="62"/>
    </row>
  </sheetData>
  <mergeCells count="3">
    <mergeCell ref="B1:G1"/>
    <mergeCell ref="A2:A5"/>
    <mergeCell ref="B2:G5"/>
  </mergeCells>
  <phoneticPr fontId="28" type="noConversion"/>
  <dataValidations count="1">
    <dataValidation type="list" allowBlank="1" showInputMessage="1" showErrorMessage="1" sqref="F30:F1048576 F9:F23" xr:uid="{00000000-0002-0000-2900-000000000000}">
      <formula1>límite</formula1>
    </dataValidation>
  </dataValidations>
  <pageMargins left="0.7" right="0.7" top="0.75" bottom="0.75" header="0.3" footer="0.3"/>
  <pageSetup orientation="portrait" verticalDpi="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4"/>
  <dimension ref="A1:K27"/>
  <sheetViews>
    <sheetView showGridLines="0" topLeftCell="A7"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86.1640625" style="18"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453</v>
      </c>
      <c r="B9" s="108">
        <v>43494</v>
      </c>
      <c r="C9" s="34">
        <v>1.284</v>
      </c>
      <c r="D9" s="29">
        <v>2300.1909999999998</v>
      </c>
      <c r="E9" s="26" t="s">
        <v>458</v>
      </c>
      <c r="F9" s="27" t="s">
        <v>396</v>
      </c>
      <c r="G9" s="65" t="s">
        <v>458</v>
      </c>
    </row>
    <row r="10" spans="1:11" x14ac:dyDescent="0.2">
      <c r="A10" s="28" t="s">
        <v>453</v>
      </c>
      <c r="B10" s="108">
        <v>43509</v>
      </c>
      <c r="C10" s="34" t="s">
        <v>458</v>
      </c>
      <c r="D10" s="41" t="s">
        <v>458</v>
      </c>
      <c r="E10" s="26" t="s">
        <v>458</v>
      </c>
      <c r="F10" s="27" t="s">
        <v>396</v>
      </c>
      <c r="G10" s="54" t="s">
        <v>463</v>
      </c>
    </row>
    <row r="11" spans="1:11" ht="14" x14ac:dyDescent="0.2">
      <c r="A11" s="28" t="s">
        <v>453</v>
      </c>
      <c r="B11" s="108">
        <v>43524</v>
      </c>
      <c r="C11" s="34">
        <v>0.92900000000000005</v>
      </c>
      <c r="D11" s="29">
        <v>2300.5459999999998</v>
      </c>
      <c r="E11" s="26" t="s">
        <v>458</v>
      </c>
      <c r="F11" s="27" t="s">
        <v>396</v>
      </c>
      <c r="G11" s="65" t="s">
        <v>458</v>
      </c>
    </row>
    <row r="12" spans="1:11" ht="14" x14ac:dyDescent="0.2">
      <c r="A12" s="28" t="s">
        <v>453</v>
      </c>
      <c r="B12" s="108">
        <v>43533</v>
      </c>
      <c r="C12" s="34">
        <v>0.97099999999999997</v>
      </c>
      <c r="D12" s="29">
        <v>2300.5039999999999</v>
      </c>
      <c r="E12" s="26" t="s">
        <v>458</v>
      </c>
      <c r="F12" s="27" t="s">
        <v>396</v>
      </c>
      <c r="G12" s="65" t="s">
        <v>458</v>
      </c>
    </row>
    <row r="13" spans="1:11" ht="14" x14ac:dyDescent="0.2">
      <c r="A13" s="28" t="s">
        <v>453</v>
      </c>
      <c r="B13" s="108">
        <v>43543</v>
      </c>
      <c r="C13" s="34">
        <v>1.014</v>
      </c>
      <c r="D13" s="29">
        <v>2300.4609999999998</v>
      </c>
      <c r="E13" s="26" t="s">
        <v>458</v>
      </c>
      <c r="F13" s="27" t="s">
        <v>396</v>
      </c>
      <c r="G13" s="65" t="s">
        <v>458</v>
      </c>
    </row>
    <row r="14" spans="1:11" ht="14" x14ac:dyDescent="0.2">
      <c r="A14" s="28" t="s">
        <v>453</v>
      </c>
      <c r="B14" s="108">
        <v>43562</v>
      </c>
      <c r="C14" s="34">
        <v>1.0720000000000001</v>
      </c>
      <c r="D14" s="29">
        <v>2300.4029999999998</v>
      </c>
      <c r="E14" s="26" t="s">
        <v>458</v>
      </c>
      <c r="F14" s="27" t="s">
        <v>396</v>
      </c>
      <c r="G14" s="65" t="s">
        <v>458</v>
      </c>
    </row>
    <row r="15" spans="1:11" ht="14" x14ac:dyDescent="0.2">
      <c r="A15" s="28" t="s">
        <v>453</v>
      </c>
      <c r="B15" s="108">
        <v>43579</v>
      </c>
      <c r="C15" s="34">
        <v>1.107</v>
      </c>
      <c r="D15" s="29">
        <v>2300.3679999999999</v>
      </c>
      <c r="E15" s="26" t="s">
        <v>458</v>
      </c>
      <c r="F15" s="27" t="s">
        <v>396</v>
      </c>
      <c r="G15" s="65" t="s">
        <v>458</v>
      </c>
    </row>
    <row r="16" spans="1:11" ht="14" x14ac:dyDescent="0.2">
      <c r="A16" s="28" t="s">
        <v>453</v>
      </c>
      <c r="B16" s="108">
        <v>43606</v>
      </c>
      <c r="C16" s="34">
        <v>1.1240000000000001</v>
      </c>
      <c r="D16" s="29">
        <v>2300.3510000000001</v>
      </c>
      <c r="E16" s="26" t="s">
        <v>458</v>
      </c>
      <c r="F16" s="27" t="s">
        <v>396</v>
      </c>
      <c r="G16" s="65" t="s">
        <v>458</v>
      </c>
    </row>
    <row r="17" spans="1:7" ht="14" x14ac:dyDescent="0.2">
      <c r="A17" s="28" t="s">
        <v>453</v>
      </c>
      <c r="B17" s="108">
        <v>43631</v>
      </c>
      <c r="C17" s="34">
        <v>1.131</v>
      </c>
      <c r="D17" s="29">
        <v>2300.3440000000001</v>
      </c>
      <c r="E17" s="26" t="s">
        <v>458</v>
      </c>
      <c r="F17" s="27" t="s">
        <v>396</v>
      </c>
      <c r="G17" s="65" t="s">
        <v>458</v>
      </c>
    </row>
    <row r="18" spans="1:7" ht="14" x14ac:dyDescent="0.2">
      <c r="A18" s="28" t="s">
        <v>453</v>
      </c>
      <c r="B18" s="108">
        <v>43670</v>
      </c>
      <c r="C18" s="34">
        <v>1.1240000000000001</v>
      </c>
      <c r="D18" s="29">
        <v>2300.3510000000001</v>
      </c>
      <c r="E18" s="26" t="s">
        <v>458</v>
      </c>
      <c r="F18" s="27" t="s">
        <v>396</v>
      </c>
      <c r="G18" s="65" t="s">
        <v>458</v>
      </c>
    </row>
    <row r="19" spans="1:7" ht="14" x14ac:dyDescent="0.2">
      <c r="A19" s="28" t="s">
        <v>453</v>
      </c>
      <c r="B19" s="108">
        <v>43697</v>
      </c>
      <c r="C19" s="34">
        <v>1.123</v>
      </c>
      <c r="D19" s="29">
        <v>2300.3519999999999</v>
      </c>
      <c r="E19" s="26" t="s">
        <v>458</v>
      </c>
      <c r="F19" s="27" t="s">
        <v>396</v>
      </c>
      <c r="G19" s="65" t="s">
        <v>458</v>
      </c>
    </row>
    <row r="20" spans="1:7" ht="14" x14ac:dyDescent="0.2">
      <c r="A20" s="28" t="s">
        <v>453</v>
      </c>
      <c r="B20" s="108">
        <v>43727</v>
      </c>
      <c r="C20" s="34">
        <v>1.1220000000000001</v>
      </c>
      <c r="D20" s="29">
        <v>2300.3530000000001</v>
      </c>
      <c r="E20" s="26" t="s">
        <v>458</v>
      </c>
      <c r="F20" s="27" t="s">
        <v>396</v>
      </c>
      <c r="G20" s="65" t="s">
        <v>458</v>
      </c>
    </row>
    <row r="21" spans="1:7" ht="14" x14ac:dyDescent="0.2">
      <c r="A21" s="28" t="s">
        <v>453</v>
      </c>
      <c r="B21" s="108">
        <v>43767</v>
      </c>
      <c r="C21" s="34">
        <v>1.135</v>
      </c>
      <c r="D21" s="29">
        <v>2300.3399999999997</v>
      </c>
      <c r="E21" s="26" t="s">
        <v>458</v>
      </c>
      <c r="F21" s="27" t="s">
        <v>396</v>
      </c>
      <c r="G21" s="65" t="s">
        <v>458</v>
      </c>
    </row>
    <row r="22" spans="1:7" x14ac:dyDescent="0.2">
      <c r="A22" s="28" t="s">
        <v>453</v>
      </c>
      <c r="B22" s="108">
        <v>43770</v>
      </c>
      <c r="C22" s="34" t="s">
        <v>458</v>
      </c>
      <c r="D22" s="29" t="s">
        <v>458</v>
      </c>
      <c r="E22" s="26" t="s">
        <v>458</v>
      </c>
      <c r="F22" s="27" t="s">
        <v>396</v>
      </c>
      <c r="G22" s="27" t="s">
        <v>471</v>
      </c>
    </row>
    <row r="23" spans="1:7" ht="14" x14ac:dyDescent="0.2">
      <c r="A23" s="28" t="s">
        <v>453</v>
      </c>
      <c r="B23" s="108">
        <v>76692</v>
      </c>
      <c r="C23" s="34">
        <v>1.161</v>
      </c>
      <c r="D23" s="29">
        <v>2300.3139999999999</v>
      </c>
      <c r="E23" s="26" t="s">
        <v>458</v>
      </c>
      <c r="F23" s="27" t="s">
        <v>396</v>
      </c>
      <c r="G23" s="65" t="s">
        <v>458</v>
      </c>
    </row>
    <row r="24" spans="1:7" x14ac:dyDescent="0.2">
      <c r="E24" s="61"/>
      <c r="F24" s="61"/>
      <c r="G24" s="62"/>
    </row>
    <row r="25" spans="1:7" x14ac:dyDescent="0.2">
      <c r="E25" s="61"/>
      <c r="F25" s="61"/>
      <c r="G25" s="62"/>
    </row>
    <row r="26" spans="1:7" x14ac:dyDescent="0.2">
      <c r="E26" s="61"/>
      <c r="F26" s="61"/>
      <c r="G26" s="62"/>
    </row>
    <row r="27" spans="1:7" x14ac:dyDescent="0.2">
      <c r="E27" s="61"/>
      <c r="F27" s="61"/>
      <c r="G27" s="62"/>
    </row>
  </sheetData>
  <mergeCells count="3">
    <mergeCell ref="B1:G1"/>
    <mergeCell ref="A2:A5"/>
    <mergeCell ref="B2:G5"/>
  </mergeCells>
  <dataValidations count="1">
    <dataValidation type="list" allowBlank="1" showInputMessage="1" showErrorMessage="1" sqref="F28:F1048576 F9:F23" xr:uid="{00000000-0002-0000-2A00-000000000000}">
      <formula1>límite</formula1>
    </dataValidation>
  </dataValidations>
  <pageMargins left="0.7" right="0.7" top="0.75" bottom="0.75" header="0.3" footer="0.3"/>
  <pageSetup orientation="portrait" verticalDpi="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5"/>
  <dimension ref="A1:K34"/>
  <sheetViews>
    <sheetView showGridLines="0" topLeftCell="A6" zoomScaleNormal="100" zoomScalePageLayoutView="110"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style="18"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35" customFormat="1" ht="24.75" customHeight="1" x14ac:dyDescent="0.2">
      <c r="A1" s="22" t="s">
        <v>363</v>
      </c>
      <c r="B1" s="106" t="s">
        <v>402</v>
      </c>
      <c r="C1" s="106"/>
      <c r="D1" s="106"/>
      <c r="E1" s="106"/>
      <c r="F1" s="106"/>
      <c r="G1" s="106"/>
      <c r="H1" s="9"/>
      <c r="I1" s="9"/>
      <c r="J1" s="9"/>
      <c r="K1" s="9"/>
    </row>
    <row r="2" spans="1:11" s="35" customFormat="1" ht="30" customHeight="1" x14ac:dyDescent="0.2">
      <c r="A2" s="105" t="s">
        <v>364</v>
      </c>
      <c r="B2" s="104" t="s">
        <v>410</v>
      </c>
      <c r="C2" s="104"/>
      <c r="D2" s="104"/>
      <c r="E2" s="104"/>
      <c r="F2" s="104"/>
      <c r="G2" s="104"/>
      <c r="H2" s="10"/>
      <c r="I2" s="10"/>
      <c r="J2" s="10"/>
      <c r="K2" s="10"/>
    </row>
    <row r="3" spans="1:11" s="35" customFormat="1" x14ac:dyDescent="0.2">
      <c r="A3" s="105"/>
      <c r="B3" s="104"/>
      <c r="C3" s="104"/>
      <c r="D3" s="104"/>
      <c r="E3" s="104"/>
      <c r="F3" s="104"/>
      <c r="G3" s="104"/>
      <c r="H3" s="10"/>
      <c r="I3" s="10"/>
      <c r="J3" s="10"/>
      <c r="K3" s="10"/>
    </row>
    <row r="4" spans="1:11" s="35" customFormat="1" x14ac:dyDescent="0.2">
      <c r="A4" s="105"/>
      <c r="B4" s="104"/>
      <c r="C4" s="104"/>
      <c r="D4" s="104"/>
      <c r="E4" s="104"/>
      <c r="F4" s="104"/>
      <c r="G4" s="104"/>
      <c r="H4" s="10"/>
      <c r="I4" s="10"/>
      <c r="J4" s="10"/>
      <c r="K4" s="10"/>
    </row>
    <row r="5" spans="1:11" s="35"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454</v>
      </c>
      <c r="B9" s="108">
        <v>43479</v>
      </c>
      <c r="C9" s="34">
        <v>0.76200000000000001</v>
      </c>
      <c r="D9" s="29">
        <v>2307.337</v>
      </c>
      <c r="E9" s="26" t="s">
        <v>458</v>
      </c>
      <c r="F9" s="27" t="s">
        <v>396</v>
      </c>
      <c r="G9" s="27" t="s">
        <v>459</v>
      </c>
    </row>
    <row r="10" spans="1:11" ht="14" x14ac:dyDescent="0.2">
      <c r="A10" s="28" t="s">
        <v>454</v>
      </c>
      <c r="B10" s="108">
        <v>43495</v>
      </c>
      <c r="C10" s="34">
        <v>0.90600000000000003</v>
      </c>
      <c r="D10" s="29">
        <v>2307.1930000000002</v>
      </c>
      <c r="E10" s="26" t="s">
        <v>458</v>
      </c>
      <c r="F10" s="27" t="s">
        <v>396</v>
      </c>
      <c r="G10" s="27" t="s">
        <v>459</v>
      </c>
    </row>
    <row r="11" spans="1:11" ht="14" x14ac:dyDescent="0.2">
      <c r="A11" s="28" t="s">
        <v>454</v>
      </c>
      <c r="B11" s="108">
        <v>43510</v>
      </c>
      <c r="C11" s="34">
        <v>0.82499999999999996</v>
      </c>
      <c r="D11" s="29">
        <v>2307.2740000000003</v>
      </c>
      <c r="E11" s="26" t="s">
        <v>458</v>
      </c>
      <c r="F11" s="27" t="s">
        <v>396</v>
      </c>
      <c r="G11" s="27" t="s">
        <v>459</v>
      </c>
    </row>
    <row r="12" spans="1:11" ht="14" x14ac:dyDescent="0.2">
      <c r="A12" s="28" t="s">
        <v>454</v>
      </c>
      <c r="B12" s="108">
        <v>43524</v>
      </c>
      <c r="C12" s="34">
        <v>0.82</v>
      </c>
      <c r="D12" s="29">
        <v>2307.279</v>
      </c>
      <c r="E12" s="26" t="s">
        <v>458</v>
      </c>
      <c r="F12" s="27" t="s">
        <v>396</v>
      </c>
      <c r="G12" s="27" t="s">
        <v>459</v>
      </c>
    </row>
    <row r="13" spans="1:11" ht="14" x14ac:dyDescent="0.2">
      <c r="A13" s="28" t="s">
        <v>454</v>
      </c>
      <c r="B13" s="108">
        <v>43538</v>
      </c>
      <c r="C13" s="34">
        <v>0.86299999999999999</v>
      </c>
      <c r="D13" s="29">
        <v>2307.2360000000003</v>
      </c>
      <c r="E13" s="26" t="s">
        <v>458</v>
      </c>
      <c r="F13" s="27" t="s">
        <v>396</v>
      </c>
      <c r="G13" s="27" t="s">
        <v>459</v>
      </c>
    </row>
    <row r="14" spans="1:11" ht="14" x14ac:dyDescent="0.2">
      <c r="A14" s="28" t="s">
        <v>454</v>
      </c>
      <c r="B14" s="108">
        <v>43555</v>
      </c>
      <c r="C14" s="34">
        <v>0.90200000000000002</v>
      </c>
      <c r="D14" s="29">
        <v>2307.1970000000001</v>
      </c>
      <c r="E14" s="26" t="s">
        <v>458</v>
      </c>
      <c r="F14" s="27" t="s">
        <v>396</v>
      </c>
      <c r="G14" s="27" t="s">
        <v>459</v>
      </c>
    </row>
    <row r="15" spans="1:11" ht="14" x14ac:dyDescent="0.2">
      <c r="A15" s="28" t="s">
        <v>454</v>
      </c>
      <c r="B15" s="108">
        <v>43566</v>
      </c>
      <c r="C15" s="34">
        <v>0.86199999999999999</v>
      </c>
      <c r="D15" s="29">
        <v>2307.2370000000001</v>
      </c>
      <c r="E15" s="26" t="s">
        <v>458</v>
      </c>
      <c r="F15" s="27" t="s">
        <v>396</v>
      </c>
      <c r="G15" s="27" t="s">
        <v>459</v>
      </c>
    </row>
    <row r="16" spans="1:11" ht="14" x14ac:dyDescent="0.2">
      <c r="A16" s="28" t="s">
        <v>454</v>
      </c>
      <c r="B16" s="108">
        <v>43585</v>
      </c>
      <c r="C16" s="34">
        <v>0.78900000000000003</v>
      </c>
      <c r="D16" s="29">
        <v>2307.31</v>
      </c>
      <c r="E16" s="26" t="s">
        <v>458</v>
      </c>
      <c r="F16" s="27" t="s">
        <v>396</v>
      </c>
      <c r="G16" s="27" t="s">
        <v>459</v>
      </c>
    </row>
    <row r="17" spans="1:7" ht="14" x14ac:dyDescent="0.2">
      <c r="A17" s="28" t="s">
        <v>454</v>
      </c>
      <c r="B17" s="108">
        <v>43600</v>
      </c>
      <c r="C17" s="34">
        <v>0.94299999999999995</v>
      </c>
      <c r="D17" s="29">
        <v>2307.1559999999999</v>
      </c>
      <c r="E17" s="26" t="s">
        <v>458</v>
      </c>
      <c r="F17" s="27" t="s">
        <v>396</v>
      </c>
      <c r="G17" s="27" t="s">
        <v>459</v>
      </c>
    </row>
    <row r="18" spans="1:7" ht="14" x14ac:dyDescent="0.2">
      <c r="A18" s="28" t="s">
        <v>454</v>
      </c>
      <c r="B18" s="108">
        <v>43616</v>
      </c>
      <c r="C18" s="34">
        <v>0.90100000000000002</v>
      </c>
      <c r="D18" s="29">
        <v>2307.1980000000003</v>
      </c>
      <c r="E18" s="26" t="s">
        <v>458</v>
      </c>
      <c r="F18" s="27" t="s">
        <v>396</v>
      </c>
      <c r="G18" s="27" t="s">
        <v>459</v>
      </c>
    </row>
    <row r="19" spans="1:7" ht="14" x14ac:dyDescent="0.2">
      <c r="A19" s="28" t="s">
        <v>454</v>
      </c>
      <c r="B19" s="108">
        <v>43631</v>
      </c>
      <c r="C19" s="34">
        <v>0.96</v>
      </c>
      <c r="D19" s="29">
        <v>2307.1390000000001</v>
      </c>
      <c r="E19" s="26" t="s">
        <v>458</v>
      </c>
      <c r="F19" s="27" t="s">
        <v>396</v>
      </c>
      <c r="G19" s="27" t="s">
        <v>459</v>
      </c>
    </row>
    <row r="20" spans="1:7" ht="14" x14ac:dyDescent="0.2">
      <c r="A20" s="28" t="s">
        <v>454</v>
      </c>
      <c r="B20" s="108">
        <v>43646</v>
      </c>
      <c r="C20" s="34">
        <v>0.874</v>
      </c>
      <c r="D20" s="29">
        <v>2307.2250000000004</v>
      </c>
      <c r="E20" s="26" t="s">
        <v>458</v>
      </c>
      <c r="F20" s="27" t="s">
        <v>396</v>
      </c>
      <c r="G20" s="27" t="s">
        <v>459</v>
      </c>
    </row>
    <row r="21" spans="1:7" ht="14" x14ac:dyDescent="0.2">
      <c r="A21" s="28" t="s">
        <v>454</v>
      </c>
      <c r="B21" s="108">
        <v>43661</v>
      </c>
      <c r="C21" s="34">
        <v>0.93300000000000005</v>
      </c>
      <c r="D21" s="29">
        <v>2307.1660000000002</v>
      </c>
      <c r="E21" s="26" t="s">
        <v>458</v>
      </c>
      <c r="F21" s="27" t="s">
        <v>396</v>
      </c>
      <c r="G21" s="27" t="s">
        <v>459</v>
      </c>
    </row>
    <row r="22" spans="1:7" ht="14" x14ac:dyDescent="0.2">
      <c r="A22" s="28" t="s">
        <v>454</v>
      </c>
      <c r="B22" s="108">
        <v>43677</v>
      </c>
      <c r="C22" s="34">
        <v>0.94699999999999995</v>
      </c>
      <c r="D22" s="29">
        <v>2307.152</v>
      </c>
      <c r="E22" s="26" t="s">
        <v>458</v>
      </c>
      <c r="F22" s="27" t="s">
        <v>396</v>
      </c>
      <c r="G22" s="27" t="s">
        <v>459</v>
      </c>
    </row>
    <row r="23" spans="1:7" ht="14" x14ac:dyDescent="0.2">
      <c r="A23" s="28" t="s">
        <v>454</v>
      </c>
      <c r="B23" s="109">
        <v>43692</v>
      </c>
      <c r="C23" s="56">
        <v>0.92</v>
      </c>
      <c r="D23" s="57">
        <v>2307.1790000000001</v>
      </c>
      <c r="E23" s="26" t="s">
        <v>458</v>
      </c>
      <c r="F23" s="27" t="s">
        <v>396</v>
      </c>
      <c r="G23" s="27" t="s">
        <v>459</v>
      </c>
    </row>
    <row r="24" spans="1:7" ht="14" x14ac:dyDescent="0.2">
      <c r="A24" s="28" t="s">
        <v>454</v>
      </c>
      <c r="B24" s="51">
        <v>43708</v>
      </c>
      <c r="C24" s="34">
        <v>0.98499999999999999</v>
      </c>
      <c r="D24" s="29">
        <v>2307.114</v>
      </c>
      <c r="E24" s="26" t="s">
        <v>458</v>
      </c>
      <c r="F24" s="27" t="s">
        <v>396</v>
      </c>
      <c r="G24" s="27" t="s">
        <v>459</v>
      </c>
    </row>
    <row r="25" spans="1:7" ht="14" x14ac:dyDescent="0.2">
      <c r="A25" s="28" t="s">
        <v>454</v>
      </c>
      <c r="B25" s="51">
        <v>43738</v>
      </c>
      <c r="C25" s="34">
        <v>1.1000000000000001</v>
      </c>
      <c r="D25" s="29">
        <v>2306.9990000000003</v>
      </c>
      <c r="E25" s="26" t="s">
        <v>458</v>
      </c>
      <c r="F25" s="27" t="s">
        <v>396</v>
      </c>
      <c r="G25" s="27" t="s">
        <v>459</v>
      </c>
    </row>
    <row r="26" spans="1:7" ht="14" x14ac:dyDescent="0.2">
      <c r="A26" s="28" t="s">
        <v>454</v>
      </c>
      <c r="B26" s="55">
        <v>43769</v>
      </c>
      <c r="C26" s="34">
        <v>0.94</v>
      </c>
      <c r="D26" s="29">
        <v>2307.1590000000001</v>
      </c>
      <c r="E26" s="26" t="s">
        <v>458</v>
      </c>
      <c r="F26" s="27" t="s">
        <v>396</v>
      </c>
      <c r="G26" s="27" t="s">
        <v>459</v>
      </c>
    </row>
    <row r="27" spans="1:7" ht="14" x14ac:dyDescent="0.2">
      <c r="A27" s="28" t="s">
        <v>454</v>
      </c>
      <c r="B27" s="51">
        <v>43799</v>
      </c>
      <c r="C27" s="34">
        <v>0.91700000000000004</v>
      </c>
      <c r="D27" s="29">
        <v>2307.1820000000002</v>
      </c>
      <c r="E27" s="26" t="s">
        <v>458</v>
      </c>
      <c r="F27" s="27" t="s">
        <v>396</v>
      </c>
      <c r="G27" s="27" t="s">
        <v>459</v>
      </c>
    </row>
    <row r="28" spans="1:7" ht="14" x14ac:dyDescent="0.2">
      <c r="A28" s="28" t="s">
        <v>454</v>
      </c>
      <c r="B28" s="51">
        <v>43830</v>
      </c>
      <c r="C28" s="34">
        <v>0.90700000000000003</v>
      </c>
      <c r="D28" s="29">
        <v>2307.192</v>
      </c>
      <c r="E28" s="26" t="s">
        <v>458</v>
      </c>
      <c r="F28" s="2" t="s">
        <v>396</v>
      </c>
      <c r="G28" s="48" t="s">
        <v>459</v>
      </c>
    </row>
    <row r="30" spans="1:7" ht="14" x14ac:dyDescent="0.2">
      <c r="A30" s="9"/>
      <c r="C30" s="9"/>
      <c r="D30" s="9"/>
      <c r="E30" s="9"/>
      <c r="F30" s="9"/>
      <c r="G30" s="9"/>
    </row>
    <row r="31" spans="1:7" ht="14" x14ac:dyDescent="0.2">
      <c r="A31" s="9"/>
      <c r="B31" s="9"/>
      <c r="C31" s="9"/>
      <c r="D31" s="9"/>
      <c r="E31" s="9"/>
      <c r="F31" s="9"/>
      <c r="G31" s="9"/>
    </row>
    <row r="32" spans="1:7" ht="14" x14ac:dyDescent="0.2">
      <c r="A32" s="9"/>
      <c r="B32" s="9"/>
      <c r="D32" s="9"/>
      <c r="E32" s="9"/>
      <c r="F32" s="9"/>
      <c r="G32" s="9"/>
    </row>
    <row r="33" spans="1:7" ht="14" x14ac:dyDescent="0.2">
      <c r="A33" s="9"/>
      <c r="B33" s="9"/>
      <c r="C33" s="9"/>
      <c r="D33" s="9"/>
      <c r="E33" s="9"/>
      <c r="F33" s="9"/>
      <c r="G33" s="9"/>
    </row>
    <row r="34" spans="1:7" ht="14" x14ac:dyDescent="0.2">
      <c r="A34" s="9"/>
      <c r="B34" s="9"/>
      <c r="C34" s="9"/>
      <c r="D34" s="9"/>
      <c r="E34" s="9"/>
      <c r="F34" s="9"/>
      <c r="G34" s="9"/>
    </row>
  </sheetData>
  <mergeCells count="3">
    <mergeCell ref="B1:G1"/>
    <mergeCell ref="A2:A5"/>
    <mergeCell ref="B2:G5"/>
  </mergeCells>
  <dataValidations count="1">
    <dataValidation type="list" allowBlank="1" showInputMessage="1" showErrorMessage="1" sqref="F9:F28 F35:F1048576" xr:uid="{00000000-0002-0000-2B00-000000000000}">
      <formula1>límite</formula1>
    </dataValidation>
  </dataValidations>
  <pageMargins left="0.7" right="0.7" top="0.75" bottom="0.75" header="0.3" footer="0.3"/>
  <pageSetup orientation="portrait" verticalDpi="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6"/>
  <dimension ref="A1:K34"/>
  <sheetViews>
    <sheetView showGridLines="0" topLeftCell="A6" zoomScaleNormal="100" zoomScalePageLayoutView="12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x14ac:dyDescent="0.2">
      <c r="A9" s="28" t="s">
        <v>455</v>
      </c>
      <c r="B9" s="108">
        <v>43479</v>
      </c>
      <c r="C9" s="34">
        <v>1.4610000000000001</v>
      </c>
      <c r="D9" s="29">
        <v>2301.6640000000002</v>
      </c>
      <c r="E9" s="26" t="s">
        <v>458</v>
      </c>
      <c r="F9" s="27" t="s">
        <v>396</v>
      </c>
      <c r="G9" s="27" t="s">
        <v>459</v>
      </c>
    </row>
    <row r="10" spans="1:11" x14ac:dyDescent="0.2">
      <c r="A10" s="28" t="s">
        <v>455</v>
      </c>
      <c r="B10" s="108">
        <v>43495</v>
      </c>
      <c r="C10" s="34">
        <v>1.3069999999999999</v>
      </c>
      <c r="D10" s="29">
        <v>2301.8180000000002</v>
      </c>
      <c r="E10" s="26" t="s">
        <v>458</v>
      </c>
      <c r="F10" s="27" t="s">
        <v>396</v>
      </c>
      <c r="G10" s="27" t="s">
        <v>459</v>
      </c>
    </row>
    <row r="11" spans="1:11" x14ac:dyDescent="0.2">
      <c r="A11" s="28" t="s">
        <v>455</v>
      </c>
      <c r="B11" s="108">
        <v>43510</v>
      </c>
      <c r="C11" s="34">
        <v>0.51</v>
      </c>
      <c r="D11" s="29">
        <v>2302.6149999999998</v>
      </c>
      <c r="E11" s="26" t="s">
        <v>458</v>
      </c>
      <c r="F11" s="27" t="s">
        <v>396</v>
      </c>
      <c r="G11" s="27" t="s">
        <v>459</v>
      </c>
    </row>
    <row r="12" spans="1:11" x14ac:dyDescent="0.2">
      <c r="A12" s="28" t="s">
        <v>455</v>
      </c>
      <c r="B12" s="108">
        <v>43524</v>
      </c>
      <c r="C12" s="34">
        <v>0.73899999999999999</v>
      </c>
      <c r="D12" s="29">
        <v>2302.386</v>
      </c>
      <c r="E12" s="26" t="s">
        <v>458</v>
      </c>
      <c r="F12" s="27" t="s">
        <v>396</v>
      </c>
      <c r="G12" s="27" t="s">
        <v>459</v>
      </c>
    </row>
    <row r="13" spans="1:11" x14ac:dyDescent="0.2">
      <c r="A13" s="28" t="s">
        <v>455</v>
      </c>
      <c r="B13" s="108">
        <v>43538</v>
      </c>
      <c r="C13" s="34">
        <v>1.1910000000000001</v>
      </c>
      <c r="D13" s="29">
        <v>2301.9340000000002</v>
      </c>
      <c r="E13" s="26" t="s">
        <v>458</v>
      </c>
      <c r="F13" s="27" t="s">
        <v>396</v>
      </c>
      <c r="G13" s="27" t="s">
        <v>459</v>
      </c>
    </row>
    <row r="14" spans="1:11" x14ac:dyDescent="0.2">
      <c r="A14" s="28" t="s">
        <v>455</v>
      </c>
      <c r="B14" s="108">
        <v>43555</v>
      </c>
      <c r="C14" s="34">
        <v>1.115</v>
      </c>
      <c r="D14" s="29">
        <v>2302.0100000000002</v>
      </c>
      <c r="E14" s="26" t="s">
        <v>458</v>
      </c>
      <c r="F14" s="27" t="s">
        <v>396</v>
      </c>
      <c r="G14" s="27" t="s">
        <v>459</v>
      </c>
    </row>
    <row r="15" spans="1:11" x14ac:dyDescent="0.2">
      <c r="A15" s="28" t="s">
        <v>455</v>
      </c>
      <c r="B15" s="108">
        <v>43566</v>
      </c>
      <c r="C15" s="34">
        <v>0.76100000000000001</v>
      </c>
      <c r="D15" s="29">
        <v>2302.364</v>
      </c>
      <c r="E15" s="26" t="s">
        <v>458</v>
      </c>
      <c r="F15" s="27" t="s">
        <v>396</v>
      </c>
      <c r="G15" s="27" t="s">
        <v>459</v>
      </c>
    </row>
    <row r="16" spans="1:11" x14ac:dyDescent="0.2">
      <c r="A16" s="28" t="s">
        <v>455</v>
      </c>
      <c r="B16" s="108">
        <v>43585</v>
      </c>
      <c r="C16" s="34">
        <v>0.78700000000000003</v>
      </c>
      <c r="D16" s="29">
        <v>2302.3380000000002</v>
      </c>
      <c r="E16" s="26" t="s">
        <v>458</v>
      </c>
      <c r="F16" s="27" t="s">
        <v>396</v>
      </c>
      <c r="G16" s="27" t="s">
        <v>459</v>
      </c>
    </row>
    <row r="17" spans="1:7" x14ac:dyDescent="0.2">
      <c r="A17" s="28" t="s">
        <v>455</v>
      </c>
      <c r="B17" s="108">
        <v>43600</v>
      </c>
      <c r="C17" s="34">
        <v>0.79500000000000004</v>
      </c>
      <c r="D17" s="29">
        <v>2302.33</v>
      </c>
      <c r="E17" s="26" t="s">
        <v>458</v>
      </c>
      <c r="F17" s="27" t="s">
        <v>396</v>
      </c>
      <c r="G17" s="27" t="s">
        <v>459</v>
      </c>
    </row>
    <row r="18" spans="1:7" x14ac:dyDescent="0.2">
      <c r="A18" s="28" t="s">
        <v>455</v>
      </c>
      <c r="B18" s="108">
        <v>43616</v>
      </c>
      <c r="C18" s="34">
        <v>0.80300000000000005</v>
      </c>
      <c r="D18" s="29">
        <v>2302.3220000000001</v>
      </c>
      <c r="E18" s="26" t="s">
        <v>458</v>
      </c>
      <c r="F18" s="27" t="s">
        <v>396</v>
      </c>
      <c r="G18" s="27" t="s">
        <v>459</v>
      </c>
    </row>
    <row r="19" spans="1:7" x14ac:dyDescent="0.2">
      <c r="A19" s="28" t="s">
        <v>455</v>
      </c>
      <c r="B19" s="108">
        <v>43631</v>
      </c>
      <c r="C19" s="34">
        <v>0.81499999999999995</v>
      </c>
      <c r="D19" s="29">
        <v>2302.31</v>
      </c>
      <c r="E19" s="26" t="s">
        <v>458</v>
      </c>
      <c r="F19" s="27" t="s">
        <v>396</v>
      </c>
      <c r="G19" s="27" t="s">
        <v>459</v>
      </c>
    </row>
    <row r="20" spans="1:7" x14ac:dyDescent="0.2">
      <c r="A20" s="28" t="s">
        <v>455</v>
      </c>
      <c r="B20" s="108">
        <v>43646</v>
      </c>
      <c r="C20" s="34">
        <v>0.64800000000000002</v>
      </c>
      <c r="D20" s="29">
        <v>2302.4769999999999</v>
      </c>
      <c r="E20" s="26" t="s">
        <v>458</v>
      </c>
      <c r="F20" s="27" t="s">
        <v>396</v>
      </c>
      <c r="G20" s="27" t="s">
        <v>459</v>
      </c>
    </row>
    <row r="21" spans="1:7" x14ac:dyDescent="0.2">
      <c r="A21" s="28" t="s">
        <v>455</v>
      </c>
      <c r="B21" s="108">
        <v>43661</v>
      </c>
      <c r="C21" s="34">
        <v>0.64200000000000002</v>
      </c>
      <c r="D21" s="29">
        <v>2302.4830000000002</v>
      </c>
      <c r="E21" s="26" t="s">
        <v>458</v>
      </c>
      <c r="F21" s="27" t="s">
        <v>396</v>
      </c>
      <c r="G21" s="27" t="s">
        <v>459</v>
      </c>
    </row>
    <row r="22" spans="1:7" x14ac:dyDescent="0.2">
      <c r="A22" s="28" t="s">
        <v>455</v>
      </c>
      <c r="B22" s="108">
        <v>43677</v>
      </c>
      <c r="C22" s="34">
        <v>0.65400000000000003</v>
      </c>
      <c r="D22" s="29">
        <v>2302.471</v>
      </c>
      <c r="E22" s="26" t="s">
        <v>458</v>
      </c>
      <c r="F22" s="27" t="s">
        <v>396</v>
      </c>
      <c r="G22" s="27" t="s">
        <v>459</v>
      </c>
    </row>
    <row r="23" spans="1:7" x14ac:dyDescent="0.2">
      <c r="A23" s="28" t="s">
        <v>455</v>
      </c>
      <c r="B23" s="109">
        <v>43692</v>
      </c>
      <c r="C23" s="56">
        <v>0.71899999999999997</v>
      </c>
      <c r="D23" s="57">
        <v>2302.4059999999999</v>
      </c>
      <c r="E23" s="26" t="s">
        <v>458</v>
      </c>
      <c r="F23" s="27" t="s">
        <v>396</v>
      </c>
      <c r="G23" s="27" t="s">
        <v>465</v>
      </c>
    </row>
    <row r="24" spans="1:7" x14ac:dyDescent="0.2">
      <c r="A24" s="28" t="s">
        <v>455</v>
      </c>
      <c r="B24" s="51">
        <v>43708</v>
      </c>
      <c r="C24" s="34">
        <v>0.65500000000000003</v>
      </c>
      <c r="D24" s="29">
        <v>2302.4699999999998</v>
      </c>
      <c r="E24" s="26" t="s">
        <v>458</v>
      </c>
      <c r="F24" s="27" t="s">
        <v>396</v>
      </c>
      <c r="G24" s="27" t="s">
        <v>459</v>
      </c>
    </row>
    <row r="25" spans="1:7" x14ac:dyDescent="0.2">
      <c r="A25" s="28" t="s">
        <v>455</v>
      </c>
      <c r="B25" s="51">
        <v>43738</v>
      </c>
      <c r="C25" s="34">
        <v>0.85199999999999998</v>
      </c>
      <c r="D25" s="29">
        <v>2302.2730000000001</v>
      </c>
      <c r="E25" s="26" t="s">
        <v>458</v>
      </c>
      <c r="F25" s="27" t="s">
        <v>396</v>
      </c>
      <c r="G25" s="27" t="s">
        <v>459</v>
      </c>
    </row>
    <row r="26" spans="1:7" x14ac:dyDescent="0.2">
      <c r="A26" s="28" t="s">
        <v>455</v>
      </c>
      <c r="B26" s="51">
        <v>43769</v>
      </c>
      <c r="C26" s="34">
        <v>1.18</v>
      </c>
      <c r="D26" s="29">
        <v>2301.9450000000002</v>
      </c>
      <c r="E26" s="26" t="s">
        <v>458</v>
      </c>
      <c r="F26" s="27" t="s">
        <v>396</v>
      </c>
      <c r="G26" s="27" t="s">
        <v>459</v>
      </c>
    </row>
    <row r="27" spans="1:7" x14ac:dyDescent="0.2">
      <c r="A27" s="28" t="s">
        <v>455</v>
      </c>
      <c r="B27" s="51">
        <v>43799</v>
      </c>
      <c r="C27" s="34">
        <v>1.3540000000000001</v>
      </c>
      <c r="D27" s="29">
        <v>2301.7710000000002</v>
      </c>
      <c r="E27" s="26" t="s">
        <v>458</v>
      </c>
      <c r="F27" s="27" t="s">
        <v>396</v>
      </c>
      <c r="G27" s="27" t="s">
        <v>459</v>
      </c>
    </row>
    <row r="28" spans="1:7" x14ac:dyDescent="0.2">
      <c r="A28" s="28" t="s">
        <v>455</v>
      </c>
      <c r="B28" s="51">
        <v>43830</v>
      </c>
      <c r="C28" s="34">
        <v>1.647</v>
      </c>
      <c r="D28" s="29">
        <v>2301.4780000000001</v>
      </c>
      <c r="E28" s="26" t="s">
        <v>458</v>
      </c>
      <c r="F28" s="2" t="s">
        <v>396</v>
      </c>
      <c r="G28" s="48" t="s">
        <v>459</v>
      </c>
    </row>
    <row r="31" spans="1:7" x14ac:dyDescent="0.2">
      <c r="A31" s="9"/>
      <c r="B31" s="9"/>
      <c r="C31" s="9"/>
      <c r="D31" s="9"/>
      <c r="E31" s="9"/>
      <c r="F31" s="9"/>
      <c r="G31" s="9"/>
    </row>
    <row r="32" spans="1:7" x14ac:dyDescent="0.2">
      <c r="A32" s="9"/>
      <c r="B32" s="9"/>
      <c r="D32" s="9"/>
      <c r="E32" s="9"/>
      <c r="F32" s="9"/>
      <c r="G32" s="9"/>
    </row>
    <row r="33" spans="1:7" x14ac:dyDescent="0.2">
      <c r="A33" s="9"/>
      <c r="B33" s="9"/>
      <c r="C33" s="9"/>
      <c r="D33" s="9"/>
      <c r="E33" s="9"/>
      <c r="F33" s="9"/>
      <c r="G33" s="9"/>
    </row>
    <row r="34" spans="1:7" x14ac:dyDescent="0.2">
      <c r="A34" s="9"/>
      <c r="B34" s="9"/>
      <c r="C34" s="9"/>
      <c r="D34" s="9"/>
      <c r="E34" s="9"/>
      <c r="F34" s="9"/>
      <c r="G34" s="9"/>
    </row>
  </sheetData>
  <mergeCells count="3">
    <mergeCell ref="B1:G1"/>
    <mergeCell ref="A2:A5"/>
    <mergeCell ref="B2:G5"/>
  </mergeCells>
  <dataValidations count="1">
    <dataValidation type="list" allowBlank="1" showInputMessage="1" showErrorMessage="1" sqref="F9:F28 F35:F1048576" xr:uid="{00000000-0002-0000-2C00-000000000000}">
      <formula1>límite</formula1>
    </dataValidation>
  </dataValidations>
  <pageMargins left="0.7" right="0.7" top="0.75" bottom="0.75" header="0.3" footer="0.3"/>
  <pageSetup orientation="portrait" verticalDpi="0"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7"/>
  <dimension ref="A1:K27"/>
  <sheetViews>
    <sheetView showGridLines="0" topLeftCell="A7" zoomScaleNormal="100" zoomScalePageLayoutView="114" workbookViewId="0">
      <selection activeCell="A2" sqref="A2:I5"/>
    </sheetView>
  </sheetViews>
  <sheetFormatPr baseColWidth="10" defaultColWidth="10.83203125" defaultRowHeight="15" x14ac:dyDescent="0.2"/>
  <cols>
    <col min="1" max="1" width="22.5" style="1" customWidth="1"/>
    <col min="2" max="6" width="17.33203125" style="1" customWidth="1"/>
    <col min="7" max="7" width="51.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2" t="s">
        <v>363</v>
      </c>
      <c r="B1" s="106" t="s">
        <v>402</v>
      </c>
      <c r="C1" s="106"/>
      <c r="D1" s="106"/>
      <c r="E1" s="106"/>
      <c r="F1" s="106"/>
      <c r="G1" s="106"/>
      <c r="H1" s="9"/>
      <c r="I1" s="9"/>
      <c r="J1" s="9"/>
      <c r="K1" s="9"/>
    </row>
    <row r="2" spans="1:11" s="7" customFormat="1" ht="30" customHeight="1" x14ac:dyDescent="0.2">
      <c r="A2" s="105" t="s">
        <v>364</v>
      </c>
      <c r="B2" s="104" t="s">
        <v>410</v>
      </c>
      <c r="C2" s="104"/>
      <c r="D2" s="104"/>
      <c r="E2" s="104"/>
      <c r="F2" s="104"/>
      <c r="G2" s="104"/>
      <c r="H2" s="10"/>
      <c r="I2" s="10"/>
      <c r="J2" s="10"/>
      <c r="K2" s="10"/>
    </row>
    <row r="3" spans="1:11" s="7" customFormat="1" x14ac:dyDescent="0.2">
      <c r="A3" s="105"/>
      <c r="B3" s="104"/>
      <c r="C3" s="104"/>
      <c r="D3" s="104"/>
      <c r="E3" s="104"/>
      <c r="F3" s="104"/>
      <c r="G3" s="104"/>
      <c r="H3" s="10"/>
      <c r="I3" s="10"/>
      <c r="J3" s="10"/>
      <c r="K3" s="10"/>
    </row>
    <row r="4" spans="1:11" s="7" customFormat="1" x14ac:dyDescent="0.2">
      <c r="A4" s="105"/>
      <c r="B4" s="104"/>
      <c r="C4" s="104"/>
      <c r="D4" s="104"/>
      <c r="E4" s="104"/>
      <c r="F4" s="104"/>
      <c r="G4" s="104"/>
      <c r="H4" s="10"/>
      <c r="I4" s="10"/>
      <c r="J4" s="10"/>
      <c r="K4" s="10"/>
    </row>
    <row r="5" spans="1:11" s="7"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456</v>
      </c>
      <c r="B9" s="108">
        <v>43492</v>
      </c>
      <c r="C9" s="34">
        <v>1.0780000000000001</v>
      </c>
      <c r="D9" s="29">
        <v>2305.4549999999999</v>
      </c>
      <c r="E9" s="26" t="s">
        <v>458</v>
      </c>
      <c r="F9" s="27" t="s">
        <v>396</v>
      </c>
      <c r="G9" s="65" t="s">
        <v>458</v>
      </c>
    </row>
    <row r="10" spans="1:11" ht="14" x14ac:dyDescent="0.2">
      <c r="A10" s="28" t="s">
        <v>456</v>
      </c>
      <c r="B10" s="108">
        <v>43510</v>
      </c>
      <c r="C10" s="34">
        <v>0.64300000000000002</v>
      </c>
      <c r="D10" s="29">
        <v>2305.89</v>
      </c>
      <c r="E10" s="26" t="s">
        <v>458</v>
      </c>
      <c r="F10" s="27" t="s">
        <v>396</v>
      </c>
      <c r="G10" s="65" t="s">
        <v>458</v>
      </c>
    </row>
    <row r="11" spans="1:11" ht="14" x14ac:dyDescent="0.2">
      <c r="A11" s="28" t="s">
        <v>456</v>
      </c>
      <c r="B11" s="108">
        <v>43519</v>
      </c>
      <c r="C11" s="34">
        <v>0.72699999999999998</v>
      </c>
      <c r="D11" s="29">
        <v>2305.806</v>
      </c>
      <c r="E11" s="26" t="s">
        <v>458</v>
      </c>
      <c r="F11" s="27" t="s">
        <v>396</v>
      </c>
      <c r="G11" s="65" t="s">
        <v>458</v>
      </c>
    </row>
    <row r="12" spans="1:11" ht="14" x14ac:dyDescent="0.2">
      <c r="A12" s="28" t="s">
        <v>456</v>
      </c>
      <c r="B12" s="108">
        <v>43530</v>
      </c>
      <c r="C12" s="34">
        <v>0.80300000000000005</v>
      </c>
      <c r="D12" s="29">
        <v>2305.73</v>
      </c>
      <c r="E12" s="26" t="s">
        <v>458</v>
      </c>
      <c r="F12" s="27" t="s">
        <v>396</v>
      </c>
      <c r="G12" s="65" t="s">
        <v>458</v>
      </c>
    </row>
    <row r="13" spans="1:11" ht="14" x14ac:dyDescent="0.2">
      <c r="A13" s="28" t="s">
        <v>456</v>
      </c>
      <c r="B13" s="108">
        <v>43545</v>
      </c>
      <c r="C13" s="34">
        <v>0.86499999999999999</v>
      </c>
      <c r="D13" s="29">
        <v>2305.6680000000001</v>
      </c>
      <c r="E13" s="26" t="s">
        <v>458</v>
      </c>
      <c r="F13" s="27" t="s">
        <v>396</v>
      </c>
      <c r="G13" s="65" t="s">
        <v>458</v>
      </c>
    </row>
    <row r="14" spans="1:11" ht="14" x14ac:dyDescent="0.2">
      <c r="A14" s="28" t="s">
        <v>456</v>
      </c>
      <c r="B14" s="108">
        <v>43561</v>
      </c>
      <c r="C14" s="34">
        <v>0.88300000000000001</v>
      </c>
      <c r="D14" s="29">
        <v>2305.65</v>
      </c>
      <c r="E14" s="26" t="s">
        <v>458</v>
      </c>
      <c r="F14" s="27" t="s">
        <v>396</v>
      </c>
      <c r="G14" s="65" t="s">
        <v>458</v>
      </c>
    </row>
    <row r="15" spans="1:11" ht="14" x14ac:dyDescent="0.2">
      <c r="A15" s="28" t="s">
        <v>456</v>
      </c>
      <c r="B15" s="108">
        <v>43576</v>
      </c>
      <c r="C15" s="34">
        <v>0.91500000000000004</v>
      </c>
      <c r="D15" s="29">
        <v>2305.6179999999999</v>
      </c>
      <c r="E15" s="26" t="s">
        <v>458</v>
      </c>
      <c r="F15" s="27" t="s">
        <v>396</v>
      </c>
      <c r="G15" s="65" t="s">
        <v>458</v>
      </c>
    </row>
    <row r="16" spans="1:11" ht="14" x14ac:dyDescent="0.2">
      <c r="A16" s="28" t="s">
        <v>456</v>
      </c>
      <c r="B16" s="108">
        <v>43593</v>
      </c>
      <c r="C16" s="34">
        <v>0.876</v>
      </c>
      <c r="D16" s="29">
        <v>2305.6569999999997</v>
      </c>
      <c r="E16" s="26" t="s">
        <v>458</v>
      </c>
      <c r="F16" s="27" t="s">
        <v>396</v>
      </c>
      <c r="G16" s="65" t="s">
        <v>458</v>
      </c>
    </row>
    <row r="17" spans="1:7" ht="14" x14ac:dyDescent="0.2">
      <c r="A17" s="28" t="s">
        <v>456</v>
      </c>
      <c r="B17" s="108">
        <v>43644</v>
      </c>
      <c r="C17" s="34">
        <v>0.77400000000000002</v>
      </c>
      <c r="D17" s="29">
        <v>2305.759</v>
      </c>
      <c r="E17" s="26" t="s">
        <v>458</v>
      </c>
      <c r="F17" s="27" t="s">
        <v>396</v>
      </c>
      <c r="G17" s="65" t="s">
        <v>458</v>
      </c>
    </row>
    <row r="18" spans="1:7" ht="14" x14ac:dyDescent="0.2">
      <c r="A18" s="28" t="s">
        <v>456</v>
      </c>
      <c r="B18" s="108">
        <v>43674</v>
      </c>
      <c r="C18" s="34">
        <v>0.76400000000000001</v>
      </c>
      <c r="D18" s="29">
        <v>2305.7689999999998</v>
      </c>
      <c r="E18" s="26" t="s">
        <v>458</v>
      </c>
      <c r="F18" s="27" t="s">
        <v>396</v>
      </c>
      <c r="G18" s="65" t="s">
        <v>458</v>
      </c>
    </row>
    <row r="19" spans="1:7" ht="14" x14ac:dyDescent="0.2">
      <c r="A19" s="28" t="s">
        <v>456</v>
      </c>
      <c r="B19" s="108">
        <v>43706</v>
      </c>
      <c r="C19" s="34">
        <v>0.77200000000000002</v>
      </c>
      <c r="D19" s="29">
        <v>2305.761</v>
      </c>
      <c r="E19" s="26" t="s">
        <v>458</v>
      </c>
      <c r="F19" s="27" t="s">
        <v>396</v>
      </c>
      <c r="G19" s="65" t="s">
        <v>458</v>
      </c>
    </row>
    <row r="20" spans="1:7" ht="14" x14ac:dyDescent="0.2">
      <c r="A20" s="28" t="s">
        <v>456</v>
      </c>
      <c r="B20" s="108">
        <v>43737</v>
      </c>
      <c r="C20" s="34">
        <v>0.83699999999999997</v>
      </c>
      <c r="D20" s="29">
        <v>2305.6959999999999</v>
      </c>
      <c r="E20" s="26" t="s">
        <v>458</v>
      </c>
      <c r="F20" s="27" t="s">
        <v>396</v>
      </c>
      <c r="G20" s="65" t="s">
        <v>458</v>
      </c>
    </row>
    <row r="21" spans="1:7" ht="14" x14ac:dyDescent="0.2">
      <c r="A21" s="28" t="s">
        <v>456</v>
      </c>
      <c r="B21" s="108">
        <v>43757</v>
      </c>
      <c r="C21" s="34">
        <v>0.877</v>
      </c>
      <c r="D21" s="29">
        <v>2305.6559999999999</v>
      </c>
      <c r="E21" s="26" t="s">
        <v>458</v>
      </c>
      <c r="F21" s="27" t="s">
        <v>396</v>
      </c>
      <c r="G21" s="65" t="s">
        <v>458</v>
      </c>
    </row>
    <row r="22" spans="1:7" ht="14" x14ac:dyDescent="0.2">
      <c r="A22" s="28" t="s">
        <v>456</v>
      </c>
      <c r="B22" s="108">
        <v>43790</v>
      </c>
      <c r="C22" s="34">
        <v>0.97799999999999998</v>
      </c>
      <c r="D22" s="29">
        <v>2305.5549999999998</v>
      </c>
      <c r="E22" s="26" t="s">
        <v>458</v>
      </c>
      <c r="F22" s="27" t="s">
        <v>396</v>
      </c>
      <c r="G22" s="65" t="s">
        <v>458</v>
      </c>
    </row>
    <row r="23" spans="1:7" ht="14" x14ac:dyDescent="0.2">
      <c r="A23" s="28" t="s">
        <v>456</v>
      </c>
      <c r="B23" s="108">
        <v>43822</v>
      </c>
      <c r="C23" s="34">
        <v>1.034</v>
      </c>
      <c r="D23" s="29">
        <v>2305.4989999999998</v>
      </c>
      <c r="E23" s="26" t="s">
        <v>458</v>
      </c>
      <c r="F23" s="27" t="s">
        <v>396</v>
      </c>
      <c r="G23" s="65" t="s">
        <v>458</v>
      </c>
    </row>
    <row r="24" spans="1:7" x14ac:dyDescent="0.2">
      <c r="E24" s="61"/>
      <c r="F24" s="61"/>
      <c r="G24" s="63"/>
    </row>
    <row r="25" spans="1:7" x14ac:dyDescent="0.2">
      <c r="E25" s="61"/>
      <c r="F25" s="61"/>
      <c r="G25" s="63"/>
    </row>
    <row r="26" spans="1:7" x14ac:dyDescent="0.2">
      <c r="E26" s="61"/>
      <c r="F26" s="61"/>
      <c r="G26" s="63"/>
    </row>
    <row r="27" spans="1:7" x14ac:dyDescent="0.2">
      <c r="E27" s="61"/>
      <c r="F27" s="61"/>
      <c r="G27" s="63"/>
    </row>
  </sheetData>
  <mergeCells count="3">
    <mergeCell ref="B1:G1"/>
    <mergeCell ref="A2:A5"/>
    <mergeCell ref="B2:G5"/>
  </mergeCells>
  <dataValidations count="1">
    <dataValidation type="list" allowBlank="1" showInputMessage="1" showErrorMessage="1" sqref="F30:F1048576 F9:F23" xr:uid="{00000000-0002-0000-2D00-000000000000}">
      <formula1>límite</formula1>
    </dataValidation>
  </dataValidations>
  <pageMargins left="0.7" right="0.7" top="0.75" bottom="0.75" header="0.3" footer="0.3"/>
  <pageSetup orientation="portrait" verticalDpi="0"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8"/>
  <dimension ref="A1:K27"/>
  <sheetViews>
    <sheetView showGridLines="0" topLeftCell="A5" zoomScaleNormal="100" zoomScalePageLayoutView="120" workbookViewId="0">
      <selection activeCell="E27" sqref="E27"/>
    </sheetView>
  </sheetViews>
  <sheetFormatPr baseColWidth="10" defaultColWidth="10.83203125" defaultRowHeight="15" x14ac:dyDescent="0.2"/>
  <cols>
    <col min="1" max="1" width="22.5" style="1" customWidth="1"/>
    <col min="2" max="6" width="17.33203125" style="1" customWidth="1"/>
    <col min="7" max="7" width="51.83203125"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s="7" customFormat="1" ht="24.75" customHeight="1" x14ac:dyDescent="0.2">
      <c r="A1" s="22" t="s">
        <v>363</v>
      </c>
      <c r="B1" s="106" t="s">
        <v>402</v>
      </c>
      <c r="C1" s="106"/>
      <c r="D1" s="106"/>
      <c r="E1" s="106"/>
      <c r="F1" s="106"/>
      <c r="G1" s="106"/>
      <c r="H1" s="9"/>
      <c r="I1" s="9"/>
      <c r="J1" s="9"/>
      <c r="K1" s="9"/>
    </row>
    <row r="2" spans="1:11" s="7" customFormat="1" ht="30" customHeight="1" x14ac:dyDescent="0.2">
      <c r="A2" s="105" t="s">
        <v>364</v>
      </c>
      <c r="B2" s="104" t="s">
        <v>410</v>
      </c>
      <c r="C2" s="104"/>
      <c r="D2" s="104"/>
      <c r="E2" s="104"/>
      <c r="F2" s="104"/>
      <c r="G2" s="104"/>
      <c r="H2" s="10"/>
      <c r="I2" s="10"/>
      <c r="J2" s="10"/>
      <c r="K2" s="10"/>
    </row>
    <row r="3" spans="1:11" s="7" customFormat="1" x14ac:dyDescent="0.2">
      <c r="A3" s="105"/>
      <c r="B3" s="104"/>
      <c r="C3" s="104"/>
      <c r="D3" s="104"/>
      <c r="E3" s="104"/>
      <c r="F3" s="104"/>
      <c r="G3" s="104"/>
      <c r="H3" s="10"/>
      <c r="I3" s="10"/>
      <c r="J3" s="10"/>
      <c r="K3" s="10"/>
    </row>
    <row r="4" spans="1:11" s="7" customFormat="1" x14ac:dyDescent="0.2">
      <c r="A4" s="105"/>
      <c r="B4" s="104"/>
      <c r="C4" s="104"/>
      <c r="D4" s="104"/>
      <c r="E4" s="104"/>
      <c r="F4" s="104"/>
      <c r="G4" s="104"/>
      <c r="H4" s="10"/>
      <c r="I4" s="10"/>
      <c r="J4" s="10"/>
      <c r="K4" s="10"/>
    </row>
    <row r="5" spans="1:11" s="7" customFormat="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ht="14" x14ac:dyDescent="0.2">
      <c r="A9" s="28" t="s">
        <v>457</v>
      </c>
      <c r="B9" s="108">
        <v>43495</v>
      </c>
      <c r="C9" s="34">
        <v>1.147</v>
      </c>
      <c r="D9" s="29">
        <v>2301.268</v>
      </c>
      <c r="E9" s="26" t="s">
        <v>458</v>
      </c>
      <c r="F9" s="27" t="s">
        <v>396</v>
      </c>
      <c r="G9" s="65" t="s">
        <v>458</v>
      </c>
    </row>
    <row r="10" spans="1:11" ht="14" x14ac:dyDescent="0.2">
      <c r="A10" s="28" t="s">
        <v>457</v>
      </c>
      <c r="B10" s="108">
        <v>43510</v>
      </c>
      <c r="C10" s="34">
        <v>0.48399999999999999</v>
      </c>
      <c r="D10" s="29">
        <v>2301.931</v>
      </c>
      <c r="E10" s="26" t="s">
        <v>458</v>
      </c>
      <c r="F10" s="27" t="s">
        <v>396</v>
      </c>
      <c r="G10" s="65" t="s">
        <v>458</v>
      </c>
    </row>
    <row r="11" spans="1:11" ht="14" x14ac:dyDescent="0.2">
      <c r="A11" s="28" t="s">
        <v>457</v>
      </c>
      <c r="B11" s="108">
        <v>43519</v>
      </c>
      <c r="C11" s="34">
        <v>0.88</v>
      </c>
      <c r="D11" s="29">
        <v>2301.5349999999999</v>
      </c>
      <c r="E11" s="26" t="s">
        <v>458</v>
      </c>
      <c r="F11" s="27" t="s">
        <v>396</v>
      </c>
      <c r="G11" s="65" t="s">
        <v>458</v>
      </c>
    </row>
    <row r="12" spans="1:11" ht="14" x14ac:dyDescent="0.2">
      <c r="A12" s="28" t="s">
        <v>457</v>
      </c>
      <c r="B12" s="108">
        <v>43530</v>
      </c>
      <c r="C12" s="34">
        <v>0.76300000000000001</v>
      </c>
      <c r="D12" s="29">
        <v>2301.652</v>
      </c>
      <c r="E12" s="26" t="s">
        <v>458</v>
      </c>
      <c r="F12" s="27" t="s">
        <v>396</v>
      </c>
      <c r="G12" s="65" t="s">
        <v>458</v>
      </c>
    </row>
    <row r="13" spans="1:11" ht="14" x14ac:dyDescent="0.2">
      <c r="A13" s="28" t="s">
        <v>457</v>
      </c>
      <c r="B13" s="108">
        <v>43545</v>
      </c>
      <c r="C13" s="34">
        <v>0.85599999999999998</v>
      </c>
      <c r="D13" s="29">
        <v>2301.5589999999997</v>
      </c>
      <c r="E13" s="26" t="s">
        <v>458</v>
      </c>
      <c r="F13" s="27" t="s">
        <v>396</v>
      </c>
      <c r="G13" s="65" t="s">
        <v>458</v>
      </c>
    </row>
    <row r="14" spans="1:11" ht="14" x14ac:dyDescent="0.2">
      <c r="A14" s="28" t="s">
        <v>457</v>
      </c>
      <c r="B14" s="108">
        <v>43561</v>
      </c>
      <c r="C14" s="34">
        <v>0.88600000000000001</v>
      </c>
      <c r="D14" s="29">
        <v>2301.529</v>
      </c>
      <c r="E14" s="26" t="s">
        <v>458</v>
      </c>
      <c r="F14" s="27" t="s">
        <v>396</v>
      </c>
      <c r="G14" s="65" t="s">
        <v>458</v>
      </c>
    </row>
    <row r="15" spans="1:11" ht="14" x14ac:dyDescent="0.2">
      <c r="A15" s="28" t="s">
        <v>457</v>
      </c>
      <c r="B15" s="108">
        <v>43574</v>
      </c>
      <c r="C15" s="34">
        <v>0.83199999999999996</v>
      </c>
      <c r="D15" s="29">
        <v>2301.5830000000001</v>
      </c>
      <c r="E15" s="26" t="s">
        <v>458</v>
      </c>
      <c r="F15" s="27" t="s">
        <v>396</v>
      </c>
      <c r="G15" s="65" t="s">
        <v>458</v>
      </c>
    </row>
    <row r="16" spans="1:11" ht="14" x14ac:dyDescent="0.2">
      <c r="A16" s="28" t="s">
        <v>457</v>
      </c>
      <c r="B16" s="108">
        <v>43593</v>
      </c>
      <c r="C16" s="34">
        <v>0.81</v>
      </c>
      <c r="D16" s="29">
        <v>2301.605</v>
      </c>
      <c r="E16" s="26" t="s">
        <v>458</v>
      </c>
      <c r="F16" s="27" t="s">
        <v>396</v>
      </c>
      <c r="G16" s="65" t="s">
        <v>458</v>
      </c>
    </row>
    <row r="17" spans="1:7" ht="14" x14ac:dyDescent="0.2">
      <c r="A17" s="28" t="s">
        <v>457</v>
      </c>
      <c r="B17" s="108">
        <v>43644</v>
      </c>
      <c r="C17" s="34">
        <v>0.71699999999999997</v>
      </c>
      <c r="D17" s="29">
        <v>2301.6979999999999</v>
      </c>
      <c r="E17" s="26" t="s">
        <v>458</v>
      </c>
      <c r="F17" s="27" t="s">
        <v>396</v>
      </c>
      <c r="G17" s="65" t="s">
        <v>458</v>
      </c>
    </row>
    <row r="18" spans="1:7" ht="14" x14ac:dyDescent="0.2">
      <c r="A18" s="28" t="s">
        <v>457</v>
      </c>
      <c r="B18" s="108">
        <v>43674</v>
      </c>
      <c r="C18" s="34">
        <v>0.71499999999999997</v>
      </c>
      <c r="D18" s="29">
        <v>2301.6999999999998</v>
      </c>
      <c r="E18" s="26" t="s">
        <v>458</v>
      </c>
      <c r="F18" s="27" t="s">
        <v>396</v>
      </c>
      <c r="G18" s="65" t="s">
        <v>458</v>
      </c>
    </row>
    <row r="19" spans="1:7" ht="14" x14ac:dyDescent="0.2">
      <c r="A19" s="28" t="s">
        <v>457</v>
      </c>
      <c r="B19" s="108">
        <v>43706</v>
      </c>
      <c r="C19" s="34">
        <v>0.71899999999999997</v>
      </c>
      <c r="D19" s="29">
        <v>2301.6959999999999</v>
      </c>
      <c r="E19" s="26" t="s">
        <v>458</v>
      </c>
      <c r="F19" s="27" t="s">
        <v>396</v>
      </c>
      <c r="G19" s="65" t="s">
        <v>458</v>
      </c>
    </row>
    <row r="20" spans="1:7" ht="14" x14ac:dyDescent="0.2">
      <c r="A20" s="28" t="s">
        <v>457</v>
      </c>
      <c r="B20" s="108">
        <v>43737</v>
      </c>
      <c r="C20" s="34">
        <v>0.77400000000000002</v>
      </c>
      <c r="D20" s="29">
        <v>2301.6410000000001</v>
      </c>
      <c r="E20" s="26" t="s">
        <v>458</v>
      </c>
      <c r="F20" s="27" t="s">
        <v>396</v>
      </c>
      <c r="G20" s="65" t="s">
        <v>458</v>
      </c>
    </row>
    <row r="21" spans="1:7" ht="14" x14ac:dyDescent="0.2">
      <c r="A21" s="28" t="s">
        <v>457</v>
      </c>
      <c r="B21" s="108">
        <v>43757</v>
      </c>
      <c r="C21" s="34">
        <v>0.82099999999999995</v>
      </c>
      <c r="D21" s="29">
        <v>2301.5940000000001</v>
      </c>
      <c r="E21" s="26" t="s">
        <v>458</v>
      </c>
      <c r="F21" s="27" t="s">
        <v>396</v>
      </c>
      <c r="G21" s="65" t="s">
        <v>458</v>
      </c>
    </row>
    <row r="22" spans="1:7" ht="14" x14ac:dyDescent="0.2">
      <c r="A22" s="28" t="s">
        <v>457</v>
      </c>
      <c r="B22" s="108">
        <v>43790</v>
      </c>
      <c r="C22" s="34">
        <v>0.96299999999999997</v>
      </c>
      <c r="D22" s="29">
        <v>2301.4519999999998</v>
      </c>
      <c r="E22" s="26" t="s">
        <v>458</v>
      </c>
      <c r="F22" s="27" t="s">
        <v>396</v>
      </c>
      <c r="G22" s="65" t="s">
        <v>458</v>
      </c>
    </row>
    <row r="23" spans="1:7" ht="14" x14ac:dyDescent="0.2">
      <c r="A23" s="28" t="s">
        <v>457</v>
      </c>
      <c r="B23" s="108">
        <v>43830</v>
      </c>
      <c r="C23" s="34">
        <v>1.1080000000000001</v>
      </c>
      <c r="D23" s="41">
        <v>2301.3069999999998</v>
      </c>
      <c r="E23" s="26" t="s">
        <v>458</v>
      </c>
      <c r="F23" s="27" t="s">
        <v>396</v>
      </c>
      <c r="G23" s="65" t="s">
        <v>458</v>
      </c>
    </row>
    <row r="24" spans="1:7" x14ac:dyDescent="0.2">
      <c r="E24" s="61"/>
      <c r="F24" s="61"/>
      <c r="G24" s="63"/>
    </row>
    <row r="25" spans="1:7" x14ac:dyDescent="0.2">
      <c r="E25" s="61"/>
      <c r="F25" s="61"/>
      <c r="G25" s="63"/>
    </row>
    <row r="26" spans="1:7" x14ac:dyDescent="0.2">
      <c r="E26" s="61"/>
      <c r="F26" s="61"/>
      <c r="G26" s="63"/>
    </row>
    <row r="27" spans="1:7" x14ac:dyDescent="0.2">
      <c r="E27" s="61"/>
      <c r="F27" s="61"/>
      <c r="G27" s="63"/>
    </row>
  </sheetData>
  <mergeCells count="3">
    <mergeCell ref="B1:G1"/>
    <mergeCell ref="A2:A5"/>
    <mergeCell ref="B2:G5"/>
  </mergeCells>
  <dataValidations count="1">
    <dataValidation type="list" allowBlank="1" showInputMessage="1" showErrorMessage="1" sqref="F30:F1048576 F9:F23" xr:uid="{00000000-0002-0000-2E00-000000000000}">
      <formula1>límite</formula1>
    </dataValidation>
  </dataValidations>
  <pageMargins left="0.7" right="0.7" top="0.75" bottom="0.75" header="0.3" footer="0.3"/>
  <pageSetup orientation="portrait" verticalDpi="0" r:id="rId1"/>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26"/>
  <dimension ref="A1:BA28"/>
  <sheetViews>
    <sheetView workbookViewId="0">
      <selection activeCell="H9" sqref="H9"/>
    </sheetView>
  </sheetViews>
  <sheetFormatPr baseColWidth="10" defaultRowHeight="15" x14ac:dyDescent="0.2"/>
  <cols>
    <col min="1" max="1" width="16.6640625" customWidth="1"/>
  </cols>
  <sheetData>
    <row r="1" spans="1:53" x14ac:dyDescent="0.2">
      <c r="A1" s="3" t="s">
        <v>2</v>
      </c>
    </row>
    <row r="2" spans="1:53" ht="15" customHeight="1" x14ac:dyDescent="0.2">
      <c r="A2" s="4" t="s">
        <v>3</v>
      </c>
      <c r="B2" s="5" t="s">
        <v>4</v>
      </c>
      <c r="C2" s="5" t="s">
        <v>5</v>
      </c>
      <c r="D2" s="5" t="s">
        <v>6</v>
      </c>
      <c r="E2" s="5" t="s">
        <v>7</v>
      </c>
    </row>
    <row r="3" spans="1:53" ht="15" customHeight="1" x14ac:dyDescent="0.2">
      <c r="A3" s="4" t="s">
        <v>411</v>
      </c>
      <c r="B3" s="5" t="s">
        <v>8</v>
      </c>
      <c r="C3" s="5" t="s">
        <v>9</v>
      </c>
      <c r="D3" s="5" t="s">
        <v>10</v>
      </c>
      <c r="E3" s="5" t="s">
        <v>11</v>
      </c>
      <c r="F3" s="5" t="s">
        <v>12</v>
      </c>
      <c r="G3" s="5" t="s">
        <v>13</v>
      </c>
      <c r="H3" s="5" t="s">
        <v>14</v>
      </c>
    </row>
    <row r="4" spans="1:53" ht="25" x14ac:dyDescent="0.2">
      <c r="A4" s="4" t="s">
        <v>15</v>
      </c>
      <c r="B4" s="5" t="s">
        <v>15</v>
      </c>
      <c r="C4" s="5" t="s">
        <v>16</v>
      </c>
      <c r="D4" s="5" t="s">
        <v>17</v>
      </c>
      <c r="E4" s="5" t="s">
        <v>18</v>
      </c>
      <c r="F4" s="5" t="s">
        <v>19</v>
      </c>
      <c r="G4" s="5" t="s">
        <v>20</v>
      </c>
      <c r="H4" s="5" t="s">
        <v>21</v>
      </c>
      <c r="I4" s="5" t="s">
        <v>22</v>
      </c>
      <c r="J4" s="5" t="s">
        <v>23</v>
      </c>
    </row>
    <row r="5" spans="1:53" ht="25" x14ac:dyDescent="0.2">
      <c r="A5" s="4" t="s">
        <v>24</v>
      </c>
      <c r="B5" s="5" t="s">
        <v>25</v>
      </c>
      <c r="C5" s="5" t="s">
        <v>26</v>
      </c>
      <c r="D5" s="5" t="s">
        <v>27</v>
      </c>
      <c r="E5" s="5" t="s">
        <v>28</v>
      </c>
      <c r="F5" s="5" t="s">
        <v>29</v>
      </c>
      <c r="G5" s="5" t="s">
        <v>30</v>
      </c>
      <c r="H5" s="5" t="s">
        <v>31</v>
      </c>
      <c r="I5" s="5" t="s">
        <v>32</v>
      </c>
      <c r="J5" s="5" t="s">
        <v>33</v>
      </c>
    </row>
    <row r="6" spans="1:53" ht="15" customHeight="1" x14ac:dyDescent="0.2">
      <c r="A6" s="4" t="s">
        <v>34</v>
      </c>
      <c r="B6" s="5" t="s">
        <v>35</v>
      </c>
      <c r="C6" s="5" t="s">
        <v>34</v>
      </c>
      <c r="D6" s="5" t="s">
        <v>36</v>
      </c>
      <c r="E6" s="5" t="s">
        <v>37</v>
      </c>
      <c r="F6" s="5" t="s">
        <v>38</v>
      </c>
      <c r="G6" s="5" t="s">
        <v>39</v>
      </c>
      <c r="H6" s="5" t="s">
        <v>40</v>
      </c>
      <c r="I6" s="5" t="s">
        <v>41</v>
      </c>
      <c r="J6" s="5" t="s">
        <v>42</v>
      </c>
      <c r="K6" s="5" t="s">
        <v>43</v>
      </c>
      <c r="L6" s="5" t="s">
        <v>44</v>
      </c>
      <c r="M6" s="5" t="s">
        <v>45</v>
      </c>
      <c r="N6" s="5" t="s">
        <v>46</v>
      </c>
      <c r="O6" s="5" t="s">
        <v>47</v>
      </c>
      <c r="P6" s="5" t="s">
        <v>48</v>
      </c>
    </row>
    <row r="7" spans="1:53" x14ac:dyDescent="0.2">
      <c r="A7" s="4" t="s">
        <v>49</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c r="AG7" s="5" t="s">
        <v>80</v>
      </c>
      <c r="AH7" s="5" t="s">
        <v>81</v>
      </c>
      <c r="AI7" s="5" t="s">
        <v>82</v>
      </c>
      <c r="AJ7" s="5" t="s">
        <v>83</v>
      </c>
      <c r="AK7" s="5" t="s">
        <v>84</v>
      </c>
      <c r="AL7" s="5" t="s">
        <v>85</v>
      </c>
      <c r="AM7" s="5" t="s">
        <v>86</v>
      </c>
    </row>
    <row r="8" spans="1:53" ht="23.25" customHeight="1" x14ac:dyDescent="0.2">
      <c r="A8" s="4" t="s">
        <v>87</v>
      </c>
      <c r="B8" s="5" t="s">
        <v>88</v>
      </c>
      <c r="C8" s="5" t="s">
        <v>89</v>
      </c>
      <c r="D8" s="5" t="s">
        <v>90</v>
      </c>
      <c r="E8" s="5" t="s">
        <v>91</v>
      </c>
      <c r="F8" s="5" t="s">
        <v>92</v>
      </c>
      <c r="G8" s="5" t="s">
        <v>93</v>
      </c>
      <c r="H8" s="5" t="s">
        <v>94</v>
      </c>
      <c r="I8" s="5" t="s">
        <v>95</v>
      </c>
      <c r="J8" s="5" t="s">
        <v>96</v>
      </c>
      <c r="K8" s="5" t="s">
        <v>97</v>
      </c>
      <c r="L8" s="5" t="s">
        <v>98</v>
      </c>
      <c r="M8" s="5" t="s">
        <v>99</v>
      </c>
      <c r="N8" s="5" t="s">
        <v>100</v>
      </c>
      <c r="O8" s="5" t="s">
        <v>101</v>
      </c>
      <c r="P8" s="5" t="s">
        <v>102</v>
      </c>
      <c r="Q8" s="5" t="s">
        <v>103</v>
      </c>
      <c r="R8" s="5" t="s">
        <v>104</v>
      </c>
      <c r="S8" s="5" t="s">
        <v>105</v>
      </c>
      <c r="T8" s="5" t="s">
        <v>106</v>
      </c>
      <c r="U8" s="5" t="s">
        <v>107</v>
      </c>
      <c r="V8" s="5" t="s">
        <v>108</v>
      </c>
      <c r="W8" s="5" t="s">
        <v>109</v>
      </c>
      <c r="X8" s="5" t="s">
        <v>110</v>
      </c>
      <c r="Y8" s="5" t="s">
        <v>111</v>
      </c>
      <c r="Z8" s="5" t="s">
        <v>112</v>
      </c>
      <c r="AA8" s="5" t="s">
        <v>113</v>
      </c>
      <c r="AB8" s="5" t="s">
        <v>114</v>
      </c>
      <c r="AC8" s="5" t="s">
        <v>115</v>
      </c>
      <c r="AD8" s="5" t="s">
        <v>116</v>
      </c>
      <c r="AE8" s="5" t="s">
        <v>117</v>
      </c>
      <c r="AF8" s="5" t="s">
        <v>118</v>
      </c>
      <c r="AG8" s="5" t="s">
        <v>119</v>
      </c>
      <c r="AH8" s="5" t="s">
        <v>120</v>
      </c>
      <c r="AI8" s="5" t="s">
        <v>121</v>
      </c>
      <c r="AJ8" s="5" t="s">
        <v>122</v>
      </c>
      <c r="AK8" s="5" t="s">
        <v>123</v>
      </c>
      <c r="AL8" s="5" t="s">
        <v>124</v>
      </c>
      <c r="AM8" s="5" t="s">
        <v>125</v>
      </c>
      <c r="AN8" s="5" t="s">
        <v>126</v>
      </c>
      <c r="AO8" s="5" t="s">
        <v>127</v>
      </c>
      <c r="AP8" s="5" t="s">
        <v>128</v>
      </c>
      <c r="AQ8" s="5" t="s">
        <v>129</v>
      </c>
      <c r="AR8" s="5" t="s">
        <v>130</v>
      </c>
      <c r="AS8" s="5" t="s">
        <v>131</v>
      </c>
      <c r="AT8" s="5" t="s">
        <v>132</v>
      </c>
      <c r="AU8" s="5" t="s">
        <v>133</v>
      </c>
      <c r="AV8" s="5" t="s">
        <v>134</v>
      </c>
      <c r="AW8" s="5" t="s">
        <v>135</v>
      </c>
      <c r="AX8" s="5" t="s">
        <v>136</v>
      </c>
      <c r="AY8" s="5" t="s">
        <v>137</v>
      </c>
      <c r="AZ8" s="5" t="s">
        <v>138</v>
      </c>
      <c r="BA8" s="5" t="s">
        <v>139</v>
      </c>
    </row>
    <row r="9" spans="1:53" ht="23.25" customHeight="1" x14ac:dyDescent="0.2">
      <c r="A9" s="4" t="s">
        <v>140</v>
      </c>
      <c r="B9" s="5" t="s">
        <v>141</v>
      </c>
      <c r="C9" s="5" t="s">
        <v>142</v>
      </c>
      <c r="D9" s="5" t="s">
        <v>143</v>
      </c>
      <c r="E9" s="5" t="s">
        <v>144</v>
      </c>
      <c r="F9" s="5" t="s">
        <v>145</v>
      </c>
      <c r="G9" s="5" t="s">
        <v>146</v>
      </c>
      <c r="H9" s="5" t="s">
        <v>147</v>
      </c>
      <c r="I9" s="5" t="s">
        <v>148</v>
      </c>
      <c r="J9" s="5" t="s">
        <v>149</v>
      </c>
      <c r="K9" s="5" t="s">
        <v>150</v>
      </c>
      <c r="L9" s="5" t="s">
        <v>151</v>
      </c>
      <c r="M9" s="5" t="s">
        <v>152</v>
      </c>
      <c r="N9" s="5" t="s">
        <v>153</v>
      </c>
      <c r="O9" s="5" t="s">
        <v>154</v>
      </c>
      <c r="P9" s="5" t="s">
        <v>155</v>
      </c>
      <c r="Q9" s="5" t="s">
        <v>156</v>
      </c>
      <c r="R9" s="5" t="s">
        <v>157</v>
      </c>
      <c r="S9" s="5" t="s">
        <v>158</v>
      </c>
      <c r="T9" s="5" t="s">
        <v>159</v>
      </c>
      <c r="U9" s="5" t="s">
        <v>160</v>
      </c>
      <c r="V9" s="6" t="s">
        <v>161</v>
      </c>
      <c r="W9" s="5" t="s">
        <v>162</v>
      </c>
      <c r="X9" s="5" t="s">
        <v>163</v>
      </c>
      <c r="Y9" s="5" t="s">
        <v>164</v>
      </c>
      <c r="Z9" s="5" t="s">
        <v>165</v>
      </c>
      <c r="AA9" s="5" t="s">
        <v>166</v>
      </c>
      <c r="AB9" s="5" t="s">
        <v>167</v>
      </c>
      <c r="AC9" s="5" t="s">
        <v>168</v>
      </c>
      <c r="AD9" s="5" t="s">
        <v>169</v>
      </c>
      <c r="AE9" s="5" t="s">
        <v>170</v>
      </c>
      <c r="AF9" s="5" t="s">
        <v>171</v>
      </c>
      <c r="AG9" s="5" t="s">
        <v>172</v>
      </c>
      <c r="AH9" s="5" t="s">
        <v>173</v>
      </c>
    </row>
    <row r="10" spans="1:53" x14ac:dyDescent="0.2">
      <c r="A10" s="4" t="s">
        <v>174</v>
      </c>
      <c r="B10" s="5" t="s">
        <v>175</v>
      </c>
      <c r="C10" s="5" t="s">
        <v>176</v>
      </c>
      <c r="D10" s="5" t="s">
        <v>177</v>
      </c>
      <c r="E10" s="5" t="s">
        <v>178</v>
      </c>
      <c r="F10" s="5" t="s">
        <v>174</v>
      </c>
      <c r="G10" s="5" t="s">
        <v>179</v>
      </c>
      <c r="H10" s="5" t="s">
        <v>180</v>
      </c>
      <c r="I10" s="5" t="s">
        <v>181</v>
      </c>
      <c r="J10" s="5" t="s">
        <v>182</v>
      </c>
      <c r="K10" s="5" t="s">
        <v>183</v>
      </c>
      <c r="L10" s="5" t="s">
        <v>184</v>
      </c>
      <c r="M10" s="5" t="s">
        <v>185</v>
      </c>
      <c r="N10" s="5" t="s">
        <v>186</v>
      </c>
      <c r="O10" s="5" t="s">
        <v>187</v>
      </c>
      <c r="P10" s="5" t="s">
        <v>188</v>
      </c>
      <c r="Q10" s="5" t="s">
        <v>189</v>
      </c>
      <c r="R10" s="5" t="s">
        <v>190</v>
      </c>
      <c r="S10" s="5" t="s">
        <v>191</v>
      </c>
      <c r="T10" s="5" t="s">
        <v>192</v>
      </c>
      <c r="U10" s="5" t="s">
        <v>193</v>
      </c>
      <c r="V10" s="5" t="s">
        <v>194</v>
      </c>
      <c r="W10" s="5" t="s">
        <v>195</v>
      </c>
      <c r="X10" s="5" t="s">
        <v>196</v>
      </c>
      <c r="Y10" s="5" t="s">
        <v>197</v>
      </c>
      <c r="Z10" s="5" t="s">
        <v>198</v>
      </c>
      <c r="AA10" s="5" t="s">
        <v>199</v>
      </c>
      <c r="AB10" s="5" t="s">
        <v>200</v>
      </c>
      <c r="AC10" s="5" t="s">
        <v>201</v>
      </c>
      <c r="AD10" s="5" t="s">
        <v>202</v>
      </c>
      <c r="AE10" s="5" t="s">
        <v>203</v>
      </c>
    </row>
    <row r="11" spans="1:53" x14ac:dyDescent="0.2">
      <c r="A11" s="4" t="s">
        <v>373</v>
      </c>
      <c r="B11" s="5" t="s">
        <v>240</v>
      </c>
      <c r="C11" s="5" t="s">
        <v>251</v>
      </c>
      <c r="D11" s="5" t="s">
        <v>245</v>
      </c>
      <c r="E11" s="5" t="s">
        <v>257</v>
      </c>
      <c r="F11" s="5" t="s">
        <v>241</v>
      </c>
      <c r="G11" s="5" t="s">
        <v>252</v>
      </c>
      <c r="H11" s="5" t="s">
        <v>249</v>
      </c>
      <c r="I11" s="5" t="s">
        <v>246</v>
      </c>
      <c r="J11" s="5" t="s">
        <v>238</v>
      </c>
      <c r="K11" s="5" t="s">
        <v>253</v>
      </c>
      <c r="L11" s="5" t="s">
        <v>256</v>
      </c>
      <c r="M11" s="5" t="s">
        <v>243</v>
      </c>
      <c r="N11" s="5" t="s">
        <v>239</v>
      </c>
      <c r="O11" s="5" t="s">
        <v>250</v>
      </c>
      <c r="P11" s="5" t="s">
        <v>255</v>
      </c>
      <c r="Q11" s="5" t="s">
        <v>247</v>
      </c>
      <c r="R11" s="5" t="s">
        <v>244</v>
      </c>
      <c r="S11" s="5" t="s">
        <v>258</v>
      </c>
      <c r="T11" s="5" t="s">
        <v>254</v>
      </c>
      <c r="U11" s="5" t="s">
        <v>242</v>
      </c>
      <c r="V11" s="5" t="s">
        <v>248</v>
      </c>
      <c r="W11" s="5"/>
      <c r="X11" s="5"/>
      <c r="Y11" s="5"/>
      <c r="Z11" s="5"/>
      <c r="AA11" s="5"/>
      <c r="AB11" s="5"/>
      <c r="AC11" s="5"/>
      <c r="AD11" s="5"/>
      <c r="AE11" s="5"/>
    </row>
    <row r="12" spans="1:53" ht="25" x14ac:dyDescent="0.2">
      <c r="A12" s="4" t="s">
        <v>204</v>
      </c>
      <c r="B12" s="5" t="s">
        <v>205</v>
      </c>
      <c r="C12" s="5" t="s">
        <v>206</v>
      </c>
      <c r="D12" s="5" t="s">
        <v>207</v>
      </c>
      <c r="E12" s="5" t="s">
        <v>208</v>
      </c>
      <c r="F12" s="5" t="s">
        <v>209</v>
      </c>
      <c r="G12" s="5" t="s">
        <v>210</v>
      </c>
      <c r="H12" s="5" t="s">
        <v>211</v>
      </c>
      <c r="I12" s="5" t="s">
        <v>212</v>
      </c>
      <c r="J12" s="5" t="s">
        <v>213</v>
      </c>
      <c r="K12" s="5" t="s">
        <v>214</v>
      </c>
      <c r="L12" s="5" t="s">
        <v>215</v>
      </c>
      <c r="M12" s="5" t="s">
        <v>216</v>
      </c>
      <c r="N12" s="5" t="s">
        <v>217</v>
      </c>
      <c r="O12" s="5" t="s">
        <v>218</v>
      </c>
      <c r="P12" s="5" t="s">
        <v>219</v>
      </c>
      <c r="Q12" s="5" t="s">
        <v>220</v>
      </c>
      <c r="R12" s="5" t="s">
        <v>221</v>
      </c>
      <c r="S12" s="5" t="s">
        <v>222</v>
      </c>
      <c r="T12" s="5" t="s">
        <v>223</v>
      </c>
      <c r="U12" s="5" t="s">
        <v>224</v>
      </c>
      <c r="V12" s="5" t="s">
        <v>225</v>
      </c>
      <c r="W12" s="5" t="s">
        <v>226</v>
      </c>
      <c r="X12" s="5" t="s">
        <v>227</v>
      </c>
      <c r="Y12" s="5" t="s">
        <v>228</v>
      </c>
      <c r="Z12" s="5" t="s">
        <v>229</v>
      </c>
      <c r="AA12" s="5" t="s">
        <v>230</v>
      </c>
      <c r="AB12" s="5" t="s">
        <v>231</v>
      </c>
      <c r="AC12" s="5" t="s">
        <v>232</v>
      </c>
      <c r="AD12" s="5" t="s">
        <v>233</v>
      </c>
      <c r="AE12" s="5" t="s">
        <v>234</v>
      </c>
      <c r="AF12" s="5" t="s">
        <v>235</v>
      </c>
      <c r="AG12" s="5" t="s">
        <v>236</v>
      </c>
      <c r="AH12" s="5" t="s">
        <v>237</v>
      </c>
    </row>
    <row r="13" spans="1:53" x14ac:dyDescent="0.2">
      <c r="A13" s="4" t="s">
        <v>412</v>
      </c>
      <c r="B13" s="5" t="s">
        <v>259</v>
      </c>
      <c r="C13" s="5" t="s">
        <v>260</v>
      </c>
      <c r="D13" s="5" t="s">
        <v>261</v>
      </c>
      <c r="E13" s="5" t="s">
        <v>262</v>
      </c>
      <c r="F13" s="5" t="s">
        <v>263</v>
      </c>
      <c r="G13" s="5" t="s">
        <v>264</v>
      </c>
      <c r="H13" s="5" t="s">
        <v>265</v>
      </c>
      <c r="I13" s="5" t="s">
        <v>266</v>
      </c>
      <c r="J13" s="5" t="s">
        <v>267</v>
      </c>
      <c r="K13" s="5" t="s">
        <v>268</v>
      </c>
      <c r="L13" s="5" t="s">
        <v>269</v>
      </c>
      <c r="M13" s="5" t="s">
        <v>270</v>
      </c>
      <c r="N13" s="5" t="s">
        <v>271</v>
      </c>
      <c r="O13" s="5" t="s">
        <v>272</v>
      </c>
      <c r="P13" s="5" t="s">
        <v>273</v>
      </c>
      <c r="Q13" s="5" t="s">
        <v>274</v>
      </c>
      <c r="R13" s="5" t="s">
        <v>275</v>
      </c>
      <c r="S13" s="5" t="s">
        <v>276</v>
      </c>
      <c r="T13" s="5" t="s">
        <v>277</v>
      </c>
      <c r="U13" s="5" t="s">
        <v>278</v>
      </c>
      <c r="V13" s="5" t="s">
        <v>279</v>
      </c>
      <c r="W13" s="5" t="s">
        <v>280</v>
      </c>
      <c r="X13" s="5" t="s">
        <v>281</v>
      </c>
      <c r="Y13" s="5" t="s">
        <v>282</v>
      </c>
      <c r="Z13" s="5" t="s">
        <v>283</v>
      </c>
      <c r="AA13" s="5" t="s">
        <v>284</v>
      </c>
      <c r="AB13" s="5" t="s">
        <v>285</v>
      </c>
      <c r="AC13" s="5" t="s">
        <v>286</v>
      </c>
      <c r="AD13" s="5" t="s">
        <v>287</v>
      </c>
      <c r="AE13" s="5" t="s">
        <v>288</v>
      </c>
      <c r="AF13" s="5" t="s">
        <v>289</v>
      </c>
      <c r="AG13" s="5" t="s">
        <v>290</v>
      </c>
    </row>
    <row r="14" spans="1:53" ht="15" customHeight="1" x14ac:dyDescent="0.2">
      <c r="A14" s="4" t="s">
        <v>374</v>
      </c>
      <c r="B14" s="5" t="s">
        <v>291</v>
      </c>
      <c r="C14" s="5" t="s">
        <v>292</v>
      </c>
      <c r="D14" s="5" t="s">
        <v>293</v>
      </c>
      <c r="E14" s="5" t="s">
        <v>294</v>
      </c>
      <c r="F14" s="5" t="s">
        <v>295</v>
      </c>
      <c r="G14" s="5" t="s">
        <v>296</v>
      </c>
      <c r="H14" s="5" t="s">
        <v>297</v>
      </c>
      <c r="I14" s="5" t="s">
        <v>298</v>
      </c>
      <c r="J14" s="5" t="s">
        <v>299</v>
      </c>
      <c r="K14" s="5" t="s">
        <v>300</v>
      </c>
      <c r="L14" s="5" t="s">
        <v>301</v>
      </c>
      <c r="M14" s="5" t="s">
        <v>302</v>
      </c>
    </row>
    <row r="15" spans="1:53" ht="25" x14ac:dyDescent="0.2">
      <c r="A15" s="4" t="s">
        <v>294</v>
      </c>
      <c r="B15" s="5" t="s">
        <v>303</v>
      </c>
      <c r="C15" s="5" t="s">
        <v>304</v>
      </c>
      <c r="D15" s="5" t="s">
        <v>305</v>
      </c>
      <c r="E15" s="5" t="s">
        <v>306</v>
      </c>
      <c r="F15" s="5" t="s">
        <v>307</v>
      </c>
      <c r="G15" s="5" t="s">
        <v>308</v>
      </c>
      <c r="H15" s="5" t="s">
        <v>309</v>
      </c>
      <c r="I15" s="5" t="s">
        <v>310</v>
      </c>
      <c r="J15" s="5" t="s">
        <v>311</v>
      </c>
      <c r="K15" s="5" t="s">
        <v>312</v>
      </c>
      <c r="L15" s="5" t="s">
        <v>313</v>
      </c>
      <c r="M15" s="5" t="s">
        <v>314</v>
      </c>
      <c r="N15" s="5" t="s">
        <v>315</v>
      </c>
      <c r="O15" s="5" t="s">
        <v>316</v>
      </c>
      <c r="P15" s="5" t="s">
        <v>317</v>
      </c>
      <c r="Q15" s="5" t="s">
        <v>318</v>
      </c>
      <c r="R15" s="5" t="s">
        <v>319</v>
      </c>
      <c r="S15" s="5" t="s">
        <v>320</v>
      </c>
      <c r="T15" s="5" t="s">
        <v>321</v>
      </c>
      <c r="U15" s="5" t="s">
        <v>322</v>
      </c>
      <c r="V15" s="5" t="s">
        <v>323</v>
      </c>
      <c r="W15" s="5" t="s">
        <v>324</v>
      </c>
      <c r="X15" s="5" t="s">
        <v>325</v>
      </c>
      <c r="Y15" s="5" t="s">
        <v>326</v>
      </c>
      <c r="Z15" s="5" t="s">
        <v>327</v>
      </c>
      <c r="AA15" s="5" t="s">
        <v>328</v>
      </c>
      <c r="AB15" s="5" t="s">
        <v>329</v>
      </c>
      <c r="AC15" s="5" t="s">
        <v>330</v>
      </c>
      <c r="AD15" s="5" t="s">
        <v>331</v>
      </c>
      <c r="AE15" s="5" t="s">
        <v>332</v>
      </c>
    </row>
    <row r="16" spans="1:53" ht="15" customHeight="1" x14ac:dyDescent="0.2">
      <c r="A16" s="4" t="s">
        <v>335</v>
      </c>
      <c r="B16" s="5" t="s">
        <v>333</v>
      </c>
      <c r="C16" s="5" t="s">
        <v>334</v>
      </c>
      <c r="D16" s="5" t="s">
        <v>335</v>
      </c>
      <c r="E16" s="5" t="s">
        <v>336</v>
      </c>
      <c r="F16" s="5" t="s">
        <v>337</v>
      </c>
      <c r="G16" s="5" t="s">
        <v>338</v>
      </c>
      <c r="H16" s="5" t="s">
        <v>140</v>
      </c>
      <c r="I16" s="5" t="s">
        <v>339</v>
      </c>
      <c r="J16" s="5" t="s">
        <v>340</v>
      </c>
      <c r="K16" s="5" t="s">
        <v>341</v>
      </c>
    </row>
    <row r="17" spans="1:12" ht="25" x14ac:dyDescent="0.2">
      <c r="A17" s="4" t="s">
        <v>342</v>
      </c>
      <c r="B17" s="5" t="s">
        <v>343</v>
      </c>
      <c r="C17" s="5" t="s">
        <v>344</v>
      </c>
      <c r="D17" s="5" t="s">
        <v>345</v>
      </c>
      <c r="E17" s="5" t="s">
        <v>346</v>
      </c>
      <c r="F17" s="5" t="s">
        <v>347</v>
      </c>
      <c r="G17" s="5" t="s">
        <v>348</v>
      </c>
      <c r="H17" s="5" t="s">
        <v>349</v>
      </c>
      <c r="I17" s="5" t="s">
        <v>350</v>
      </c>
      <c r="J17" s="5" t="s">
        <v>351</v>
      </c>
      <c r="K17" s="5" t="s">
        <v>352</v>
      </c>
      <c r="L17" s="5" t="s">
        <v>353</v>
      </c>
    </row>
    <row r="18" spans="1:12" x14ac:dyDescent="0.2">
      <c r="A18" s="8" t="s">
        <v>379</v>
      </c>
      <c r="B18" s="12" t="s">
        <v>380</v>
      </c>
      <c r="C18" s="12"/>
      <c r="D18" s="12"/>
      <c r="E18" s="12"/>
      <c r="F18" s="12"/>
      <c r="G18" s="12"/>
      <c r="H18" s="12"/>
      <c r="I18" s="12"/>
      <c r="J18" s="12"/>
      <c r="K18" s="12"/>
      <c r="L18" s="12"/>
    </row>
    <row r="20" spans="1:12" x14ac:dyDescent="0.2">
      <c r="A20" s="8" t="s">
        <v>365</v>
      </c>
      <c r="D20" s="8" t="s">
        <v>367</v>
      </c>
      <c r="F20" s="12" t="s">
        <v>376</v>
      </c>
      <c r="G20">
        <v>18</v>
      </c>
    </row>
    <row r="21" spans="1:12" x14ac:dyDescent="0.2">
      <c r="A21" s="8" t="s">
        <v>366</v>
      </c>
      <c r="D21" s="8" t="s">
        <v>368</v>
      </c>
      <c r="F21" s="12" t="s">
        <v>377</v>
      </c>
      <c r="G21">
        <v>19</v>
      </c>
    </row>
    <row r="22" spans="1:12" x14ac:dyDescent="0.2">
      <c r="A22" s="8" t="s">
        <v>367</v>
      </c>
      <c r="D22" s="8" t="s">
        <v>1</v>
      </c>
      <c r="F22" s="12" t="s">
        <v>378</v>
      </c>
    </row>
    <row r="23" spans="1:12" x14ac:dyDescent="0.2">
      <c r="A23" s="8" t="s">
        <v>368</v>
      </c>
      <c r="D23" s="8" t="s">
        <v>369</v>
      </c>
      <c r="F23" s="12" t="s">
        <v>372</v>
      </c>
    </row>
    <row r="24" spans="1:12" x14ac:dyDescent="0.2">
      <c r="A24" s="8" t="s">
        <v>1</v>
      </c>
      <c r="D24" s="8" t="s">
        <v>370</v>
      </c>
      <c r="F24" s="12" t="s">
        <v>396</v>
      </c>
    </row>
    <row r="25" spans="1:12" x14ac:dyDescent="0.2">
      <c r="A25" s="8" t="s">
        <v>369</v>
      </c>
      <c r="D25" s="8" t="s">
        <v>371</v>
      </c>
    </row>
    <row r="26" spans="1:12" x14ac:dyDescent="0.2">
      <c r="A26" s="8" t="s">
        <v>370</v>
      </c>
      <c r="D26" s="8" t="s">
        <v>372</v>
      </c>
    </row>
    <row r="27" spans="1:12" x14ac:dyDescent="0.2">
      <c r="A27" s="8" t="s">
        <v>371</v>
      </c>
    </row>
    <row r="28" spans="1:12" x14ac:dyDescent="0.2">
      <c r="A28" s="8" t="s">
        <v>372</v>
      </c>
    </row>
  </sheetData>
  <sheetProtection password="ADF8" sheet="1" objects="1" scenarios="1" insertColumns="0" insertRows="0" deleteColumns="0" deleteRows="0" sort="0"/>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K23"/>
  <sheetViews>
    <sheetView showGridLines="0" zoomScaleNormal="100" zoomScalePageLayoutView="12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70" t="s">
        <v>468</v>
      </c>
      <c r="D8" s="70" t="s">
        <v>392</v>
      </c>
      <c r="E8" s="16" t="s">
        <v>409</v>
      </c>
      <c r="F8" s="16" t="s">
        <v>375</v>
      </c>
      <c r="G8" s="16" t="s">
        <v>390</v>
      </c>
      <c r="H8" s="11"/>
    </row>
    <row r="9" spans="1:11" x14ac:dyDescent="0.2">
      <c r="A9" s="28" t="s">
        <v>415</v>
      </c>
      <c r="B9" s="107">
        <v>43473</v>
      </c>
      <c r="C9" s="33">
        <v>0.876</v>
      </c>
      <c r="D9" s="29">
        <v>2299.9189999999999</v>
      </c>
      <c r="E9" s="26" t="s">
        <v>458</v>
      </c>
      <c r="F9" s="27" t="s">
        <v>396</v>
      </c>
      <c r="G9" s="24" t="s">
        <v>458</v>
      </c>
    </row>
    <row r="10" spans="1:11" x14ac:dyDescent="0.2">
      <c r="A10" s="28" t="s">
        <v>415</v>
      </c>
      <c r="B10" s="107">
        <v>43516</v>
      </c>
      <c r="C10" s="33">
        <v>0.71</v>
      </c>
      <c r="D10" s="29">
        <v>2300.085</v>
      </c>
      <c r="E10" s="26" t="s">
        <v>458</v>
      </c>
      <c r="F10" s="27" t="s">
        <v>396</v>
      </c>
      <c r="G10" s="24" t="s">
        <v>458</v>
      </c>
    </row>
    <row r="11" spans="1:11" x14ac:dyDescent="0.2">
      <c r="A11" s="28" t="s">
        <v>415</v>
      </c>
      <c r="B11" s="107">
        <v>43532</v>
      </c>
      <c r="C11" s="33">
        <v>0.78400000000000003</v>
      </c>
      <c r="D11" s="29">
        <v>2300.011</v>
      </c>
      <c r="E11" s="26" t="s">
        <v>458</v>
      </c>
      <c r="F11" s="27" t="s">
        <v>396</v>
      </c>
      <c r="G11" s="24" t="s">
        <v>458</v>
      </c>
    </row>
    <row r="12" spans="1:11" x14ac:dyDescent="0.2">
      <c r="A12" s="28" t="s">
        <v>415</v>
      </c>
      <c r="B12" s="107">
        <v>43558</v>
      </c>
      <c r="C12" s="33">
        <v>0.79</v>
      </c>
      <c r="D12" s="29">
        <v>2300.0050000000001</v>
      </c>
      <c r="E12" s="26" t="s">
        <v>458</v>
      </c>
      <c r="F12" s="27" t="s">
        <v>396</v>
      </c>
      <c r="G12" s="24" t="s">
        <v>458</v>
      </c>
    </row>
    <row r="13" spans="1:11" x14ac:dyDescent="0.2">
      <c r="A13" s="28" t="s">
        <v>415</v>
      </c>
      <c r="B13" s="107">
        <v>43590</v>
      </c>
      <c r="C13" s="33">
        <v>0.77100000000000002</v>
      </c>
      <c r="D13" s="29">
        <v>2300.0239999999999</v>
      </c>
      <c r="E13" s="26" t="s">
        <v>458</v>
      </c>
      <c r="F13" s="27" t="s">
        <v>396</v>
      </c>
      <c r="G13" s="24" t="s">
        <v>458</v>
      </c>
    </row>
    <row r="14" spans="1:11" x14ac:dyDescent="0.2">
      <c r="A14" s="28" t="s">
        <v>415</v>
      </c>
      <c r="B14" s="107">
        <v>43622</v>
      </c>
      <c r="C14" s="33">
        <v>0.748</v>
      </c>
      <c r="D14" s="29">
        <v>2300.047</v>
      </c>
      <c r="E14" s="26" t="s">
        <v>458</v>
      </c>
      <c r="F14" s="27" t="s">
        <v>396</v>
      </c>
      <c r="G14" s="24" t="s">
        <v>458</v>
      </c>
    </row>
    <row r="15" spans="1:11" x14ac:dyDescent="0.2">
      <c r="A15" s="28" t="s">
        <v>415</v>
      </c>
      <c r="B15" s="107">
        <v>43656</v>
      </c>
      <c r="C15" s="33">
        <v>0.72299999999999998</v>
      </c>
      <c r="D15" s="29">
        <v>2300.0720000000001</v>
      </c>
      <c r="E15" s="26" t="s">
        <v>458</v>
      </c>
      <c r="F15" s="27" t="s">
        <v>396</v>
      </c>
      <c r="G15" s="24" t="s">
        <v>458</v>
      </c>
    </row>
    <row r="16" spans="1:11" x14ac:dyDescent="0.2">
      <c r="A16" s="28" t="s">
        <v>415</v>
      </c>
      <c r="B16" s="107">
        <v>43689</v>
      </c>
      <c r="C16" s="33">
        <v>0.74</v>
      </c>
      <c r="D16" s="29">
        <v>2300.0550000000003</v>
      </c>
      <c r="E16" s="26" t="s">
        <v>458</v>
      </c>
      <c r="F16" s="27" t="s">
        <v>396</v>
      </c>
      <c r="G16" s="24" t="s">
        <v>458</v>
      </c>
    </row>
    <row r="17" spans="1:7" x14ac:dyDescent="0.2">
      <c r="A17" s="28" t="s">
        <v>415</v>
      </c>
      <c r="B17" s="107">
        <v>43717</v>
      </c>
      <c r="C17" s="33">
        <v>0.749</v>
      </c>
      <c r="D17" s="29">
        <v>2300.0460000000003</v>
      </c>
      <c r="E17" s="26" t="s">
        <v>458</v>
      </c>
      <c r="F17" s="27" t="s">
        <v>396</v>
      </c>
      <c r="G17" s="24" t="s">
        <v>458</v>
      </c>
    </row>
    <row r="18" spans="1:7" x14ac:dyDescent="0.2">
      <c r="A18" s="28" t="s">
        <v>415</v>
      </c>
      <c r="B18" s="107">
        <v>43747</v>
      </c>
      <c r="C18" s="33">
        <v>0.77500000000000002</v>
      </c>
      <c r="D18" s="29">
        <v>2300.02</v>
      </c>
      <c r="E18" s="26" t="s">
        <v>458</v>
      </c>
      <c r="F18" s="27" t="s">
        <v>396</v>
      </c>
      <c r="G18" s="24" t="s">
        <v>458</v>
      </c>
    </row>
    <row r="19" spans="1:7" x14ac:dyDescent="0.2">
      <c r="A19" s="28" t="s">
        <v>415</v>
      </c>
      <c r="B19" s="107">
        <v>43778</v>
      </c>
      <c r="C19" s="33">
        <v>0.80100000000000005</v>
      </c>
      <c r="D19" s="29">
        <v>2299.9940000000001</v>
      </c>
      <c r="E19" s="26" t="s">
        <v>458</v>
      </c>
      <c r="F19" s="27" t="s">
        <v>396</v>
      </c>
      <c r="G19" s="24" t="s">
        <v>458</v>
      </c>
    </row>
    <row r="20" spans="1:7" x14ac:dyDescent="0.2">
      <c r="A20" s="28" t="s">
        <v>415</v>
      </c>
      <c r="B20" s="107">
        <v>43806</v>
      </c>
      <c r="C20" s="33">
        <v>0.82599999999999996</v>
      </c>
      <c r="D20" s="29">
        <v>2299.9690000000001</v>
      </c>
      <c r="E20" s="24" t="s">
        <v>458</v>
      </c>
      <c r="F20" s="2" t="s">
        <v>396</v>
      </c>
      <c r="G20" s="24" t="s">
        <v>458</v>
      </c>
    </row>
    <row r="21" spans="1:7" x14ac:dyDescent="0.2">
      <c r="E21" s="61"/>
      <c r="F21" s="61"/>
    </row>
    <row r="22" spans="1:7" x14ac:dyDescent="0.2">
      <c r="E22" s="61"/>
      <c r="F22" s="61"/>
    </row>
    <row r="23" spans="1:7" x14ac:dyDescent="0.2">
      <c r="E23" s="61"/>
      <c r="F23" s="61"/>
    </row>
  </sheetData>
  <mergeCells count="3">
    <mergeCell ref="B1:G1"/>
    <mergeCell ref="A2:A5"/>
    <mergeCell ref="B2:G5"/>
  </mergeCells>
  <dataValidations disablePrompts="1" count="1">
    <dataValidation type="list" allowBlank="1" showInputMessage="1" showErrorMessage="1" sqref="F27:F1048576 F9:F20" xr:uid="{00000000-0002-0000-0400-000000000000}">
      <formula1>límite</formula1>
    </dataValidation>
  </dataValidation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K23"/>
  <sheetViews>
    <sheetView showGridLines="0" topLeftCell="A5" zoomScaleNormal="100" zoomScalePageLayoutView="11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62.1640625" style="1"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70" t="s">
        <v>468</v>
      </c>
      <c r="D8" s="70" t="s">
        <v>392</v>
      </c>
      <c r="E8" s="16" t="s">
        <v>409</v>
      </c>
      <c r="F8" s="16" t="s">
        <v>375</v>
      </c>
      <c r="G8" s="16" t="s">
        <v>390</v>
      </c>
      <c r="H8" s="11"/>
    </row>
    <row r="9" spans="1:11" x14ac:dyDescent="0.2">
      <c r="A9" s="28" t="s">
        <v>416</v>
      </c>
      <c r="B9" s="107">
        <v>43473</v>
      </c>
      <c r="C9" s="33">
        <v>0.44400000000000001</v>
      </c>
      <c r="D9" s="29">
        <v>2300.1320000000001</v>
      </c>
      <c r="E9" s="26" t="s">
        <v>458</v>
      </c>
      <c r="F9" s="27" t="s">
        <v>396</v>
      </c>
      <c r="G9" s="24" t="s">
        <v>458</v>
      </c>
    </row>
    <row r="10" spans="1:11" x14ac:dyDescent="0.2">
      <c r="A10" s="28" t="s">
        <v>416</v>
      </c>
      <c r="B10" s="107">
        <v>43516</v>
      </c>
      <c r="C10" s="33">
        <v>0.35499999999999998</v>
      </c>
      <c r="D10" s="29">
        <v>2300.221</v>
      </c>
      <c r="E10" s="26" t="s">
        <v>458</v>
      </c>
      <c r="F10" s="27" t="s">
        <v>396</v>
      </c>
      <c r="G10" s="24" t="s">
        <v>458</v>
      </c>
    </row>
    <row r="11" spans="1:11" x14ac:dyDescent="0.2">
      <c r="A11" s="28" t="s">
        <v>416</v>
      </c>
      <c r="B11" s="107">
        <v>43532</v>
      </c>
      <c r="C11" s="33">
        <v>0.41499999999999998</v>
      </c>
      <c r="D11" s="29">
        <v>2300.1610000000001</v>
      </c>
      <c r="E11" s="26" t="s">
        <v>458</v>
      </c>
      <c r="F11" s="27" t="s">
        <v>396</v>
      </c>
      <c r="G11" s="24" t="s">
        <v>458</v>
      </c>
    </row>
    <row r="12" spans="1:11" x14ac:dyDescent="0.2">
      <c r="A12" s="28" t="s">
        <v>416</v>
      </c>
      <c r="B12" s="107">
        <v>43558</v>
      </c>
      <c r="C12" s="33">
        <v>0.42</v>
      </c>
      <c r="D12" s="29">
        <v>2300.1559999999999</v>
      </c>
      <c r="E12" s="26" t="s">
        <v>458</v>
      </c>
      <c r="F12" s="27" t="s">
        <v>396</v>
      </c>
      <c r="G12" s="24" t="s">
        <v>458</v>
      </c>
    </row>
    <row r="13" spans="1:11" x14ac:dyDescent="0.2">
      <c r="A13" s="28" t="s">
        <v>416</v>
      </c>
      <c r="B13" s="107">
        <v>43590</v>
      </c>
      <c r="C13" s="33">
        <v>0.41199999999999998</v>
      </c>
      <c r="D13" s="29">
        <v>2300.1640000000002</v>
      </c>
      <c r="E13" s="26" t="s">
        <v>458</v>
      </c>
      <c r="F13" s="27" t="s">
        <v>396</v>
      </c>
      <c r="G13" s="24" t="s">
        <v>458</v>
      </c>
    </row>
    <row r="14" spans="1:11" x14ac:dyDescent="0.2">
      <c r="A14" s="28" t="s">
        <v>416</v>
      </c>
      <c r="B14" s="107">
        <v>43622</v>
      </c>
      <c r="C14" s="33">
        <v>0.38900000000000001</v>
      </c>
      <c r="D14" s="29">
        <v>2300.1869999999999</v>
      </c>
      <c r="E14" s="26" t="s">
        <v>458</v>
      </c>
      <c r="F14" s="27" t="s">
        <v>396</v>
      </c>
      <c r="G14" s="24" t="s">
        <v>458</v>
      </c>
    </row>
    <row r="15" spans="1:11" x14ac:dyDescent="0.2">
      <c r="A15" s="28" t="s">
        <v>416</v>
      </c>
      <c r="B15" s="107">
        <v>43656</v>
      </c>
      <c r="C15" s="33">
        <v>0.36099999999999999</v>
      </c>
      <c r="D15" s="29">
        <v>2300.2150000000001</v>
      </c>
      <c r="E15" s="26" t="s">
        <v>458</v>
      </c>
      <c r="F15" s="27" t="s">
        <v>396</v>
      </c>
      <c r="G15" s="24" t="s">
        <v>458</v>
      </c>
    </row>
    <row r="16" spans="1:11" x14ac:dyDescent="0.2">
      <c r="A16" s="28" t="s">
        <v>416</v>
      </c>
      <c r="B16" s="107">
        <v>43689</v>
      </c>
      <c r="C16" s="33">
        <v>0.36499999999999999</v>
      </c>
      <c r="D16" s="29">
        <v>2300.2110000000002</v>
      </c>
      <c r="E16" s="26" t="s">
        <v>458</v>
      </c>
      <c r="F16" s="27" t="s">
        <v>396</v>
      </c>
      <c r="G16" s="24" t="s">
        <v>458</v>
      </c>
    </row>
    <row r="17" spans="1:7" x14ac:dyDescent="0.2">
      <c r="A17" s="28" t="s">
        <v>416</v>
      </c>
      <c r="B17" s="107">
        <v>43717</v>
      </c>
      <c r="C17" s="33">
        <v>0.374</v>
      </c>
      <c r="D17" s="29">
        <v>2300.2020000000002</v>
      </c>
      <c r="E17" s="26" t="s">
        <v>458</v>
      </c>
      <c r="F17" s="27" t="s">
        <v>396</v>
      </c>
      <c r="G17" s="24" t="s">
        <v>458</v>
      </c>
    </row>
    <row r="18" spans="1:7" x14ac:dyDescent="0.2">
      <c r="A18" s="28" t="s">
        <v>416</v>
      </c>
      <c r="B18" s="107">
        <v>43748</v>
      </c>
      <c r="C18" s="33">
        <v>0.38900000000000001</v>
      </c>
      <c r="D18" s="29">
        <v>2300.1869999999999</v>
      </c>
      <c r="E18" s="26" t="s">
        <v>458</v>
      </c>
      <c r="F18" s="27" t="s">
        <v>396</v>
      </c>
      <c r="G18" s="24" t="s">
        <v>458</v>
      </c>
    </row>
    <row r="19" spans="1:7" x14ac:dyDescent="0.2">
      <c r="A19" s="28" t="s">
        <v>416</v>
      </c>
      <c r="B19" s="108">
        <v>43770</v>
      </c>
      <c r="C19" s="33" t="s">
        <v>458</v>
      </c>
      <c r="D19" s="29" t="s">
        <v>458</v>
      </c>
      <c r="E19" s="26" t="s">
        <v>458</v>
      </c>
      <c r="F19" s="27" t="s">
        <v>396</v>
      </c>
      <c r="G19" s="2" t="s">
        <v>471</v>
      </c>
    </row>
    <row r="20" spans="1:7" x14ac:dyDescent="0.2">
      <c r="A20" s="28" t="s">
        <v>416</v>
      </c>
      <c r="B20" s="107">
        <v>43806</v>
      </c>
      <c r="C20" s="33">
        <v>0.438</v>
      </c>
      <c r="D20" s="29">
        <v>2300.1379999999999</v>
      </c>
      <c r="E20" s="24" t="s">
        <v>458</v>
      </c>
      <c r="F20" s="2" t="s">
        <v>396</v>
      </c>
      <c r="G20" s="24" t="s">
        <v>458</v>
      </c>
    </row>
    <row r="21" spans="1:7" x14ac:dyDescent="0.2">
      <c r="E21" s="61"/>
      <c r="F21" s="61"/>
    </row>
    <row r="22" spans="1:7" x14ac:dyDescent="0.2">
      <c r="E22" s="61"/>
      <c r="F22" s="61"/>
    </row>
    <row r="23" spans="1:7" x14ac:dyDescent="0.2">
      <c r="E23" s="61"/>
      <c r="F23" s="61"/>
    </row>
  </sheetData>
  <mergeCells count="3">
    <mergeCell ref="B1:G1"/>
    <mergeCell ref="A2:A5"/>
    <mergeCell ref="B2:G5"/>
  </mergeCells>
  <dataValidations count="1">
    <dataValidation type="list" allowBlank="1" showInputMessage="1" showErrorMessage="1" sqref="F26:F1048576 F9:F20" xr:uid="{00000000-0002-0000-0500-000000000000}">
      <formula1>límite</formula1>
    </dataValidation>
  </dataValidation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K23"/>
  <sheetViews>
    <sheetView showGridLines="0" zoomScaleNormal="100" zoomScalePageLayoutView="12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62.1640625" style="1" bestFit="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70" t="s">
        <v>468</v>
      </c>
      <c r="D8" s="70" t="s">
        <v>392</v>
      </c>
      <c r="E8" s="16" t="s">
        <v>409</v>
      </c>
      <c r="F8" s="16" t="s">
        <v>375</v>
      </c>
      <c r="G8" s="16" t="s">
        <v>390</v>
      </c>
      <c r="H8" s="11"/>
    </row>
    <row r="9" spans="1:11" x14ac:dyDescent="0.2">
      <c r="A9" s="28" t="s">
        <v>417</v>
      </c>
      <c r="B9" s="107">
        <v>43473</v>
      </c>
      <c r="C9" s="33">
        <v>0.82299999999999995</v>
      </c>
      <c r="D9" s="29">
        <v>2300.1109999999999</v>
      </c>
      <c r="E9" s="26" t="s">
        <v>458</v>
      </c>
      <c r="F9" s="27" t="s">
        <v>396</v>
      </c>
      <c r="G9" s="24" t="s">
        <v>458</v>
      </c>
    </row>
    <row r="10" spans="1:11" x14ac:dyDescent="0.2">
      <c r="A10" s="28" t="s">
        <v>417</v>
      </c>
      <c r="B10" s="107">
        <v>43516</v>
      </c>
      <c r="C10" s="33">
        <v>0.73799999999999999</v>
      </c>
      <c r="D10" s="29">
        <v>2300.1960000000004</v>
      </c>
      <c r="E10" s="26" t="s">
        <v>458</v>
      </c>
      <c r="F10" s="27" t="s">
        <v>396</v>
      </c>
      <c r="G10" s="24" t="s">
        <v>458</v>
      </c>
    </row>
    <row r="11" spans="1:11" x14ac:dyDescent="0.2">
      <c r="A11" s="28" t="s">
        <v>417</v>
      </c>
      <c r="B11" s="107">
        <v>43532</v>
      </c>
      <c r="C11" s="33">
        <v>0.70699999999999996</v>
      </c>
      <c r="D11" s="29">
        <v>2300.2270000000003</v>
      </c>
      <c r="E11" s="26" t="s">
        <v>458</v>
      </c>
      <c r="F11" s="27" t="s">
        <v>396</v>
      </c>
      <c r="G11" s="24" t="s">
        <v>458</v>
      </c>
    </row>
    <row r="12" spans="1:11" x14ac:dyDescent="0.2">
      <c r="A12" s="28" t="s">
        <v>417</v>
      </c>
      <c r="B12" s="107">
        <v>43558</v>
      </c>
      <c r="C12" s="33">
        <v>0.80300000000000005</v>
      </c>
      <c r="D12" s="29">
        <v>2300.1310000000003</v>
      </c>
      <c r="E12" s="26" t="s">
        <v>458</v>
      </c>
      <c r="F12" s="27" t="s">
        <v>396</v>
      </c>
      <c r="G12" s="24" t="s">
        <v>458</v>
      </c>
    </row>
    <row r="13" spans="1:11" x14ac:dyDescent="0.2">
      <c r="A13" s="28" t="s">
        <v>417</v>
      </c>
      <c r="B13" s="107">
        <v>43590</v>
      </c>
      <c r="C13" s="33">
        <v>0.79400000000000004</v>
      </c>
      <c r="D13" s="29">
        <v>2300.1400000000003</v>
      </c>
      <c r="E13" s="26" t="s">
        <v>458</v>
      </c>
      <c r="F13" s="27" t="s">
        <v>396</v>
      </c>
      <c r="G13" s="24" t="s">
        <v>458</v>
      </c>
    </row>
    <row r="14" spans="1:11" x14ac:dyDescent="0.2">
      <c r="A14" s="28" t="s">
        <v>417</v>
      </c>
      <c r="B14" s="107">
        <v>43622</v>
      </c>
      <c r="C14" s="33">
        <v>0.76300000000000001</v>
      </c>
      <c r="D14" s="29">
        <v>2300.1710000000003</v>
      </c>
      <c r="E14" s="26" t="s">
        <v>458</v>
      </c>
      <c r="F14" s="27" t="s">
        <v>396</v>
      </c>
      <c r="G14" s="24" t="s">
        <v>458</v>
      </c>
    </row>
    <row r="15" spans="1:11" x14ac:dyDescent="0.2">
      <c r="A15" s="28" t="s">
        <v>417</v>
      </c>
      <c r="B15" s="107">
        <v>43656</v>
      </c>
      <c r="C15" s="33">
        <v>0.74399999999999999</v>
      </c>
      <c r="D15" s="29">
        <v>2300.19</v>
      </c>
      <c r="E15" s="26" t="s">
        <v>458</v>
      </c>
      <c r="F15" s="27" t="s">
        <v>396</v>
      </c>
      <c r="G15" s="24" t="s">
        <v>458</v>
      </c>
    </row>
    <row r="16" spans="1:11" x14ac:dyDescent="0.2">
      <c r="A16" s="28" t="s">
        <v>417</v>
      </c>
      <c r="B16" s="107">
        <v>43689</v>
      </c>
      <c r="C16" s="33">
        <v>0.75700000000000001</v>
      </c>
      <c r="D16" s="29">
        <v>2300.1770000000001</v>
      </c>
      <c r="E16" s="26" t="s">
        <v>458</v>
      </c>
      <c r="F16" s="27" t="s">
        <v>396</v>
      </c>
      <c r="G16" s="24" t="s">
        <v>458</v>
      </c>
    </row>
    <row r="17" spans="1:7" x14ac:dyDescent="0.2">
      <c r="A17" s="28" t="s">
        <v>417</v>
      </c>
      <c r="B17" s="107">
        <v>43717</v>
      </c>
      <c r="C17" s="33">
        <v>0.75900000000000001</v>
      </c>
      <c r="D17" s="29">
        <v>2300.1750000000002</v>
      </c>
      <c r="E17" s="26" t="s">
        <v>458</v>
      </c>
      <c r="F17" s="27" t="s">
        <v>396</v>
      </c>
      <c r="G17" s="24" t="s">
        <v>458</v>
      </c>
    </row>
    <row r="18" spans="1:7" x14ac:dyDescent="0.2">
      <c r="A18" s="28" t="s">
        <v>417</v>
      </c>
      <c r="B18" s="107">
        <v>43748</v>
      </c>
      <c r="C18" s="33">
        <v>0.80400000000000005</v>
      </c>
      <c r="D18" s="29">
        <v>2300.13</v>
      </c>
      <c r="E18" s="26" t="s">
        <v>458</v>
      </c>
      <c r="F18" s="27" t="s">
        <v>396</v>
      </c>
      <c r="G18" s="24" t="s">
        <v>458</v>
      </c>
    </row>
    <row r="19" spans="1:7" x14ac:dyDescent="0.2">
      <c r="A19" s="28" t="s">
        <v>417</v>
      </c>
      <c r="B19" s="108">
        <v>43770</v>
      </c>
      <c r="C19" s="33" t="s">
        <v>458</v>
      </c>
      <c r="D19" s="29" t="s">
        <v>458</v>
      </c>
      <c r="E19" s="26" t="s">
        <v>458</v>
      </c>
      <c r="F19" s="27" t="s">
        <v>396</v>
      </c>
      <c r="G19" s="2" t="s">
        <v>471</v>
      </c>
    </row>
    <row r="20" spans="1:7" x14ac:dyDescent="0.2">
      <c r="A20" s="28" t="s">
        <v>417</v>
      </c>
      <c r="B20" s="107">
        <v>43806</v>
      </c>
      <c r="C20" s="33">
        <v>0.82399999999999995</v>
      </c>
      <c r="D20" s="29">
        <v>2300.11</v>
      </c>
      <c r="E20" s="24" t="s">
        <v>458</v>
      </c>
      <c r="F20" s="2" t="s">
        <v>396</v>
      </c>
      <c r="G20" s="24" t="s">
        <v>458</v>
      </c>
    </row>
    <row r="21" spans="1:7" x14ac:dyDescent="0.2">
      <c r="E21" s="61"/>
      <c r="F21" s="61"/>
    </row>
    <row r="22" spans="1:7" x14ac:dyDescent="0.2">
      <c r="E22" s="61"/>
      <c r="F22" s="61"/>
    </row>
    <row r="23" spans="1:7" x14ac:dyDescent="0.2">
      <c r="E23" s="61"/>
      <c r="F23" s="61"/>
    </row>
  </sheetData>
  <mergeCells count="3">
    <mergeCell ref="B1:G1"/>
    <mergeCell ref="A2:A5"/>
    <mergeCell ref="B2:G5"/>
  </mergeCells>
  <dataValidations count="1">
    <dataValidation type="list" allowBlank="1" showInputMessage="1" showErrorMessage="1" sqref="F26:F1048576 F9:F20" xr:uid="{00000000-0002-0000-0600-000000000000}">
      <formula1>límite</formula1>
    </dataValidation>
  </dataValidation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K23"/>
  <sheetViews>
    <sheetView showGridLines="0" topLeftCell="A5" zoomScaleNormal="100" zoomScalePageLayoutView="11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70" t="s">
        <v>468</v>
      </c>
      <c r="D8" s="70" t="s">
        <v>392</v>
      </c>
      <c r="E8" s="16" t="s">
        <v>409</v>
      </c>
      <c r="F8" s="16" t="s">
        <v>375</v>
      </c>
      <c r="G8" s="16" t="s">
        <v>390</v>
      </c>
      <c r="H8" s="11"/>
    </row>
    <row r="9" spans="1:11" x14ac:dyDescent="0.2">
      <c r="A9" s="28" t="s">
        <v>418</v>
      </c>
      <c r="B9" s="107">
        <v>43475</v>
      </c>
      <c r="C9" s="33">
        <v>0.42299999999999999</v>
      </c>
      <c r="D9" s="29">
        <v>2307.413</v>
      </c>
      <c r="E9" s="26" t="s">
        <v>458</v>
      </c>
      <c r="F9" s="27" t="s">
        <v>396</v>
      </c>
      <c r="G9" s="24" t="s">
        <v>458</v>
      </c>
    </row>
    <row r="10" spans="1:11" x14ac:dyDescent="0.2">
      <c r="A10" s="28" t="s">
        <v>418</v>
      </c>
      <c r="B10" s="107">
        <v>43519</v>
      </c>
      <c r="C10" s="33">
        <v>0.39400000000000002</v>
      </c>
      <c r="D10" s="29">
        <v>2307.442</v>
      </c>
      <c r="E10" s="26" t="s">
        <v>458</v>
      </c>
      <c r="F10" s="27" t="s">
        <v>396</v>
      </c>
      <c r="G10" s="24" t="s">
        <v>458</v>
      </c>
    </row>
    <row r="11" spans="1:11" x14ac:dyDescent="0.2">
      <c r="A11" s="28" t="s">
        <v>418</v>
      </c>
      <c r="B11" s="107">
        <v>43530</v>
      </c>
      <c r="C11" s="33">
        <v>0.31</v>
      </c>
      <c r="D11" s="29">
        <v>2307.5259999999998</v>
      </c>
      <c r="E11" s="26" t="s">
        <v>458</v>
      </c>
      <c r="F11" s="27" t="s">
        <v>396</v>
      </c>
      <c r="G11" s="24" t="s">
        <v>458</v>
      </c>
    </row>
    <row r="12" spans="1:11" x14ac:dyDescent="0.2">
      <c r="A12" s="28" t="s">
        <v>418</v>
      </c>
      <c r="B12" s="107">
        <v>43561</v>
      </c>
      <c r="C12" s="33">
        <v>0.40100000000000002</v>
      </c>
      <c r="D12" s="29">
        <v>2307.4349999999999</v>
      </c>
      <c r="E12" s="26" t="s">
        <v>458</v>
      </c>
      <c r="F12" s="27" t="s">
        <v>396</v>
      </c>
      <c r="G12" s="24" t="s">
        <v>458</v>
      </c>
    </row>
    <row r="13" spans="1:11" x14ac:dyDescent="0.2">
      <c r="A13" s="28" t="s">
        <v>418</v>
      </c>
      <c r="B13" s="107">
        <v>43593</v>
      </c>
      <c r="C13" s="33">
        <v>0.38800000000000001</v>
      </c>
      <c r="D13" s="29">
        <v>2307.4479999999999</v>
      </c>
      <c r="E13" s="26" t="s">
        <v>458</v>
      </c>
      <c r="F13" s="27" t="s">
        <v>396</v>
      </c>
      <c r="G13" s="24" t="s">
        <v>458</v>
      </c>
    </row>
    <row r="14" spans="1:11" x14ac:dyDescent="0.2">
      <c r="A14" s="28" t="s">
        <v>418</v>
      </c>
      <c r="B14" s="107">
        <v>43644</v>
      </c>
      <c r="C14" s="33">
        <v>0.40200000000000002</v>
      </c>
      <c r="D14" s="29">
        <v>2307.4339999999997</v>
      </c>
      <c r="E14" s="26" t="s">
        <v>458</v>
      </c>
      <c r="F14" s="27" t="s">
        <v>396</v>
      </c>
      <c r="G14" s="24" t="s">
        <v>458</v>
      </c>
    </row>
    <row r="15" spans="1:11" x14ac:dyDescent="0.2">
      <c r="A15" s="28" t="s">
        <v>418</v>
      </c>
      <c r="B15" s="107">
        <v>43657</v>
      </c>
      <c r="C15" s="33">
        <v>0.40600000000000003</v>
      </c>
      <c r="D15" s="29">
        <v>2307.4299999999998</v>
      </c>
      <c r="E15" s="26" t="s">
        <v>458</v>
      </c>
      <c r="F15" s="27" t="s">
        <v>396</v>
      </c>
      <c r="G15" s="24" t="s">
        <v>458</v>
      </c>
    </row>
    <row r="16" spans="1:11" x14ac:dyDescent="0.2">
      <c r="A16" s="28" t="s">
        <v>418</v>
      </c>
      <c r="B16" s="107">
        <v>43700</v>
      </c>
      <c r="C16" s="33">
        <v>0.40400000000000003</v>
      </c>
      <c r="D16" s="29">
        <v>2307.4319999999998</v>
      </c>
      <c r="E16" s="26" t="s">
        <v>458</v>
      </c>
      <c r="F16" s="27" t="s">
        <v>396</v>
      </c>
      <c r="G16" s="24" t="s">
        <v>458</v>
      </c>
    </row>
    <row r="17" spans="1:7" x14ac:dyDescent="0.2">
      <c r="A17" s="39" t="s">
        <v>418</v>
      </c>
      <c r="B17" s="108">
        <v>43737</v>
      </c>
      <c r="C17" s="33">
        <v>0.42799999999999999</v>
      </c>
      <c r="D17" s="41">
        <v>2307.4079999999999</v>
      </c>
      <c r="E17" s="26" t="s">
        <v>458</v>
      </c>
      <c r="F17" s="27" t="s">
        <v>396</v>
      </c>
      <c r="G17" s="26" t="s">
        <v>458</v>
      </c>
    </row>
    <row r="18" spans="1:7" x14ac:dyDescent="0.2">
      <c r="A18" s="28" t="s">
        <v>418</v>
      </c>
      <c r="B18" s="107">
        <v>43755</v>
      </c>
      <c r="C18" s="33">
        <v>0.434</v>
      </c>
      <c r="D18" s="29">
        <v>2307.4019999999996</v>
      </c>
      <c r="E18" s="26" t="s">
        <v>458</v>
      </c>
      <c r="F18" s="27" t="s">
        <v>396</v>
      </c>
      <c r="G18" s="24" t="s">
        <v>458</v>
      </c>
    </row>
    <row r="19" spans="1:7" x14ac:dyDescent="0.2">
      <c r="A19" s="28" t="s">
        <v>418</v>
      </c>
      <c r="B19" s="107">
        <v>43790</v>
      </c>
      <c r="C19" s="33">
        <v>0.45500000000000002</v>
      </c>
      <c r="D19" s="29">
        <v>2307.3809999999999</v>
      </c>
      <c r="E19" s="26" t="s">
        <v>458</v>
      </c>
      <c r="F19" s="27" t="s">
        <v>396</v>
      </c>
      <c r="G19" s="24" t="s">
        <v>458</v>
      </c>
    </row>
    <row r="20" spans="1:7" x14ac:dyDescent="0.2">
      <c r="A20" s="28" t="s">
        <v>418</v>
      </c>
      <c r="B20" s="107">
        <v>43822</v>
      </c>
      <c r="C20" s="58">
        <v>0.443</v>
      </c>
      <c r="D20" s="41">
        <v>2307.3929999999996</v>
      </c>
      <c r="E20" s="24" t="s">
        <v>458</v>
      </c>
      <c r="F20" s="2" t="s">
        <v>396</v>
      </c>
      <c r="G20" s="24" t="s">
        <v>458</v>
      </c>
    </row>
    <row r="21" spans="1:7" x14ac:dyDescent="0.2">
      <c r="E21" s="61"/>
      <c r="F21" s="61"/>
    </row>
    <row r="22" spans="1:7" x14ac:dyDescent="0.2">
      <c r="E22" s="61"/>
      <c r="F22" s="61"/>
    </row>
    <row r="23" spans="1:7" x14ac:dyDescent="0.2">
      <c r="E23" s="61"/>
      <c r="F23" s="61"/>
    </row>
  </sheetData>
  <mergeCells count="3">
    <mergeCell ref="B1:G1"/>
    <mergeCell ref="A2:A5"/>
    <mergeCell ref="B2:G5"/>
  </mergeCells>
  <dataValidations count="1">
    <dataValidation type="list" allowBlank="1" showInputMessage="1" showErrorMessage="1" sqref="F9:F20 F26:F1048576" xr:uid="{00000000-0002-0000-0700-000000000000}">
      <formula1>límite</formula1>
    </dataValidation>
  </dataValidations>
  <pageMargins left="0.7" right="0.7" top="0.75" bottom="0.75" header="0.3" footer="0.3"/>
  <pageSetup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K23"/>
  <sheetViews>
    <sheetView showGridLines="0" zoomScaleNormal="100" zoomScalePageLayoutView="110" workbookViewId="0">
      <selection activeCell="A2" sqref="A2:I5"/>
    </sheetView>
  </sheetViews>
  <sheetFormatPr baseColWidth="10" defaultColWidth="10.83203125" defaultRowHeight="14" x14ac:dyDescent="0.2"/>
  <cols>
    <col min="1" max="1" width="22.5" style="1" customWidth="1"/>
    <col min="2" max="6" width="17.33203125" style="1" customWidth="1"/>
    <col min="7" max="7" width="51.83203125" style="1" customWidth="1"/>
    <col min="8" max="8" width="14.1640625" style="9" bestFit="1" customWidth="1"/>
    <col min="9" max="9" width="10.83203125" style="9" customWidth="1"/>
    <col min="10" max="10" width="11.33203125" style="9" customWidth="1"/>
    <col min="11" max="11" width="8.5" style="9" bestFit="1" customWidth="1"/>
    <col min="12" max="12" width="7.1640625" style="9" bestFit="1" customWidth="1"/>
    <col min="13" max="13" width="13.6640625" style="9" customWidth="1"/>
    <col min="14" max="15" width="12.5" style="9" customWidth="1"/>
    <col min="16" max="16" width="11.5" style="9" customWidth="1"/>
    <col min="17" max="17" width="12.6640625" style="9" bestFit="1" customWidth="1"/>
    <col min="18" max="18" width="12.6640625" style="9" customWidth="1"/>
    <col min="19" max="19" width="10.83203125" style="9" bestFit="1" customWidth="1"/>
    <col min="20" max="20" width="8.6640625" style="9" bestFit="1" customWidth="1"/>
    <col min="21" max="21" width="8.5" style="9" bestFit="1" customWidth="1"/>
    <col min="22" max="16384" width="10.83203125" style="9"/>
  </cols>
  <sheetData>
    <row r="1" spans="1:11" ht="24.75" customHeight="1" x14ac:dyDescent="0.2">
      <c r="A1" s="22" t="s">
        <v>363</v>
      </c>
      <c r="B1" s="106" t="s">
        <v>402</v>
      </c>
      <c r="C1" s="106"/>
      <c r="D1" s="106"/>
      <c r="E1" s="106"/>
      <c r="F1" s="106"/>
      <c r="G1" s="106"/>
    </row>
    <row r="2" spans="1:11" ht="30" customHeight="1" x14ac:dyDescent="0.2">
      <c r="A2" s="105" t="s">
        <v>364</v>
      </c>
      <c r="B2" s="104" t="s">
        <v>410</v>
      </c>
      <c r="C2" s="104"/>
      <c r="D2" s="104"/>
      <c r="E2" s="104"/>
      <c r="F2" s="104"/>
      <c r="G2" s="104"/>
      <c r="H2" s="10"/>
      <c r="I2" s="10"/>
      <c r="J2" s="10"/>
      <c r="K2" s="10"/>
    </row>
    <row r="3" spans="1:11" x14ac:dyDescent="0.2">
      <c r="A3" s="105"/>
      <c r="B3" s="104"/>
      <c r="C3" s="104"/>
      <c r="D3" s="104"/>
      <c r="E3" s="104"/>
      <c r="F3" s="104"/>
      <c r="G3" s="104"/>
      <c r="H3" s="10"/>
      <c r="I3" s="10"/>
      <c r="J3" s="10"/>
      <c r="K3" s="10"/>
    </row>
    <row r="4" spans="1:11" x14ac:dyDescent="0.2">
      <c r="A4" s="105"/>
      <c r="B4" s="104"/>
      <c r="C4" s="104"/>
      <c r="D4" s="104"/>
      <c r="E4" s="104"/>
      <c r="F4" s="104"/>
      <c r="G4" s="104"/>
      <c r="H4" s="10"/>
      <c r="I4" s="10"/>
      <c r="J4" s="10"/>
      <c r="K4" s="10"/>
    </row>
    <row r="5" spans="1:11" ht="184.5" customHeight="1" x14ac:dyDescent="0.2">
      <c r="A5" s="105"/>
      <c r="B5" s="104"/>
      <c r="C5" s="104"/>
      <c r="D5" s="104"/>
      <c r="E5" s="104"/>
      <c r="F5" s="104"/>
      <c r="G5" s="104"/>
      <c r="H5" s="10"/>
      <c r="I5" s="10"/>
      <c r="J5" s="10"/>
      <c r="K5" s="10"/>
    </row>
    <row r="6" spans="1:11" ht="15" customHeight="1" x14ac:dyDescent="0.2">
      <c r="H6" s="11"/>
    </row>
    <row r="7" spans="1:11" ht="15" customHeight="1" x14ac:dyDescent="0.2">
      <c r="H7" s="11"/>
    </row>
    <row r="8" spans="1:11" ht="66.75" customHeight="1" x14ac:dyDescent="0.2">
      <c r="A8" s="16" t="s">
        <v>391</v>
      </c>
      <c r="B8" s="16" t="s">
        <v>397</v>
      </c>
      <c r="C8" s="16" t="s">
        <v>468</v>
      </c>
      <c r="D8" s="16" t="s">
        <v>392</v>
      </c>
      <c r="E8" s="16" t="s">
        <v>409</v>
      </c>
      <c r="F8" s="16" t="s">
        <v>375</v>
      </c>
      <c r="G8" s="16" t="s">
        <v>390</v>
      </c>
      <c r="H8" s="11"/>
    </row>
    <row r="9" spans="1:11" x14ac:dyDescent="0.2">
      <c r="A9" s="28" t="s">
        <v>419</v>
      </c>
      <c r="B9" s="107">
        <v>43473</v>
      </c>
      <c r="C9" s="34">
        <v>0.53500000000000003</v>
      </c>
      <c r="D9" s="29">
        <v>2300.6910000000003</v>
      </c>
      <c r="E9" s="26" t="s">
        <v>458</v>
      </c>
      <c r="F9" s="27" t="s">
        <v>396</v>
      </c>
      <c r="G9" s="24" t="s">
        <v>458</v>
      </c>
    </row>
    <row r="10" spans="1:11" ht="15" x14ac:dyDescent="0.2">
      <c r="A10" s="28" t="s">
        <v>419</v>
      </c>
      <c r="B10" s="107">
        <v>43501</v>
      </c>
      <c r="C10" s="34" t="s">
        <v>458</v>
      </c>
      <c r="D10" s="41" t="s">
        <v>458</v>
      </c>
      <c r="E10" s="26" t="s">
        <v>458</v>
      </c>
      <c r="F10" s="27" t="s">
        <v>396</v>
      </c>
      <c r="G10" s="53" t="s">
        <v>463</v>
      </c>
    </row>
    <row r="11" spans="1:11" x14ac:dyDescent="0.2">
      <c r="A11" s="28" t="s">
        <v>419</v>
      </c>
      <c r="B11" s="107">
        <v>43516</v>
      </c>
      <c r="C11" s="34">
        <v>0.45700000000000002</v>
      </c>
      <c r="D11" s="29">
        <v>2300.7690000000002</v>
      </c>
      <c r="E11" s="26" t="s">
        <v>458</v>
      </c>
      <c r="F11" s="27" t="s">
        <v>396</v>
      </c>
      <c r="G11" s="24" t="s">
        <v>458</v>
      </c>
    </row>
    <row r="12" spans="1:11" x14ac:dyDescent="0.2">
      <c r="A12" s="28" t="s">
        <v>419</v>
      </c>
      <c r="B12" s="107">
        <v>43532</v>
      </c>
      <c r="C12" s="34">
        <v>0.501</v>
      </c>
      <c r="D12" s="29">
        <v>2300.7249999999999</v>
      </c>
      <c r="E12" s="26" t="s">
        <v>458</v>
      </c>
      <c r="F12" s="27" t="s">
        <v>396</v>
      </c>
      <c r="G12" s="24" t="s">
        <v>458</v>
      </c>
    </row>
    <row r="13" spans="1:11" x14ac:dyDescent="0.2">
      <c r="A13" s="28" t="s">
        <v>419</v>
      </c>
      <c r="B13" s="107">
        <v>43543</v>
      </c>
      <c r="C13" s="34">
        <v>0.50900000000000001</v>
      </c>
      <c r="D13" s="29">
        <v>2300.7170000000001</v>
      </c>
      <c r="E13" s="26" t="s">
        <v>458</v>
      </c>
      <c r="F13" s="27" t="s">
        <v>396</v>
      </c>
      <c r="G13" s="24" t="s">
        <v>458</v>
      </c>
    </row>
    <row r="14" spans="1:11" x14ac:dyDescent="0.2">
      <c r="A14" s="28" t="s">
        <v>419</v>
      </c>
      <c r="B14" s="107">
        <v>43558</v>
      </c>
      <c r="C14" s="34">
        <v>0.496</v>
      </c>
      <c r="D14" s="29">
        <v>2300.73</v>
      </c>
      <c r="E14" s="26" t="s">
        <v>458</v>
      </c>
      <c r="F14" s="27" t="s">
        <v>396</v>
      </c>
      <c r="G14" s="24" t="s">
        <v>458</v>
      </c>
    </row>
    <row r="15" spans="1:11" x14ac:dyDescent="0.2">
      <c r="A15" s="28" t="s">
        <v>419</v>
      </c>
      <c r="B15" s="107">
        <v>43572</v>
      </c>
      <c r="C15" s="34">
        <v>0.48899999999999999</v>
      </c>
      <c r="D15" s="29">
        <v>2300.7370000000001</v>
      </c>
      <c r="E15" s="26" t="s">
        <v>458</v>
      </c>
      <c r="F15" s="27" t="s">
        <v>396</v>
      </c>
      <c r="G15" s="24" t="s">
        <v>458</v>
      </c>
    </row>
    <row r="16" spans="1:11" x14ac:dyDescent="0.2">
      <c r="A16" s="28" t="s">
        <v>419</v>
      </c>
      <c r="B16" s="107">
        <v>43613</v>
      </c>
      <c r="C16" s="34">
        <v>0.46400000000000002</v>
      </c>
      <c r="D16" s="29">
        <v>2300.7620000000002</v>
      </c>
      <c r="E16" s="26" t="s">
        <v>458</v>
      </c>
      <c r="F16" s="27" t="s">
        <v>396</v>
      </c>
      <c r="G16" s="24" t="s">
        <v>458</v>
      </c>
    </row>
    <row r="17" spans="1:7" x14ac:dyDescent="0.2">
      <c r="A17" s="28" t="s">
        <v>419</v>
      </c>
      <c r="B17" s="107">
        <v>43632</v>
      </c>
      <c r="C17" s="34">
        <v>0.45100000000000001</v>
      </c>
      <c r="D17" s="29">
        <v>2300.7750000000001</v>
      </c>
      <c r="E17" s="26" t="s">
        <v>458</v>
      </c>
      <c r="F17" s="27" t="s">
        <v>396</v>
      </c>
      <c r="G17" s="24" t="s">
        <v>458</v>
      </c>
    </row>
    <row r="18" spans="1:7" x14ac:dyDescent="0.2">
      <c r="A18" s="28" t="s">
        <v>419</v>
      </c>
      <c r="B18" s="107">
        <v>43656</v>
      </c>
      <c r="C18" s="34">
        <v>0.44500000000000001</v>
      </c>
      <c r="D18" s="29">
        <v>2300.7809999999999</v>
      </c>
      <c r="E18" s="26" t="s">
        <v>458</v>
      </c>
      <c r="F18" s="27" t="s">
        <v>396</v>
      </c>
      <c r="G18" s="24" t="s">
        <v>458</v>
      </c>
    </row>
    <row r="19" spans="1:7" x14ac:dyDescent="0.2">
      <c r="A19" s="28" t="s">
        <v>419</v>
      </c>
      <c r="B19" s="107">
        <v>43697</v>
      </c>
      <c r="C19" s="34">
        <v>0.44400000000000001</v>
      </c>
      <c r="D19" s="29">
        <v>2300.7820000000002</v>
      </c>
      <c r="E19" s="26" t="s">
        <v>458</v>
      </c>
      <c r="F19" s="27" t="s">
        <v>396</v>
      </c>
      <c r="G19" s="24" t="s">
        <v>458</v>
      </c>
    </row>
    <row r="20" spans="1:7" x14ac:dyDescent="0.2">
      <c r="A20" s="28" t="s">
        <v>419</v>
      </c>
      <c r="B20" s="107">
        <v>43717</v>
      </c>
      <c r="C20" s="34">
        <v>0.44400000000000001</v>
      </c>
      <c r="D20" s="29">
        <v>2300.7820000000002</v>
      </c>
      <c r="E20" s="24" t="s">
        <v>458</v>
      </c>
      <c r="F20" s="2" t="s">
        <v>396</v>
      </c>
      <c r="G20" s="24" t="s">
        <v>458</v>
      </c>
    </row>
    <row r="21" spans="1:7" x14ac:dyDescent="0.2">
      <c r="A21" s="28" t="s">
        <v>419</v>
      </c>
      <c r="B21" s="107">
        <v>43747</v>
      </c>
      <c r="C21" s="34">
        <v>0.48199999999999998</v>
      </c>
      <c r="D21" s="29">
        <v>2300.7440000000001</v>
      </c>
      <c r="E21" s="26" t="s">
        <v>458</v>
      </c>
      <c r="F21" s="27" t="s">
        <v>396</v>
      </c>
      <c r="G21" s="24" t="s">
        <v>458</v>
      </c>
    </row>
    <row r="22" spans="1:7" x14ac:dyDescent="0.2">
      <c r="A22" s="28" t="s">
        <v>419</v>
      </c>
      <c r="B22" s="107">
        <v>43777</v>
      </c>
      <c r="C22" s="34">
        <v>0.49299999999999999</v>
      </c>
      <c r="D22" s="29">
        <v>2300.7330000000002</v>
      </c>
      <c r="E22" s="26" t="s">
        <v>458</v>
      </c>
      <c r="F22" s="27" t="s">
        <v>396</v>
      </c>
      <c r="G22" s="24" t="s">
        <v>458</v>
      </c>
    </row>
    <row r="23" spans="1:7" x14ac:dyDescent="0.2">
      <c r="A23" s="28" t="s">
        <v>419</v>
      </c>
      <c r="B23" s="107">
        <v>43806</v>
      </c>
      <c r="C23" s="34">
        <v>0.51200000000000001</v>
      </c>
      <c r="D23" s="29">
        <v>2300.7139999999999</v>
      </c>
      <c r="E23" s="26" t="s">
        <v>458</v>
      </c>
      <c r="F23" s="27" t="s">
        <v>396</v>
      </c>
      <c r="G23" s="24" t="s">
        <v>458</v>
      </c>
    </row>
  </sheetData>
  <mergeCells count="3">
    <mergeCell ref="B1:G1"/>
    <mergeCell ref="A2:A5"/>
    <mergeCell ref="B2:G5"/>
  </mergeCells>
  <dataValidations count="1">
    <dataValidation type="list" allowBlank="1" showInputMessage="1" showErrorMessage="1" sqref="F30:F1048576 F9:F23" xr:uid="{00000000-0002-0000-0800-000000000000}">
      <formula1>límite</formula1>
    </dataValidation>
  </dataValidation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384342-D810-4E5E-97BB-B9B9C1ABC4F0}"/>
</file>

<file path=customXml/itemProps2.xml><?xml version="1.0" encoding="utf-8"?>
<ds:datastoreItem xmlns:ds="http://schemas.openxmlformats.org/officeDocument/2006/customXml" ds:itemID="{1F9B847A-5C13-4D5D-92E6-6CEA8537938C}"/>
</file>

<file path=customXml/itemProps3.xml><?xml version="1.0" encoding="utf-8"?>
<ds:datastoreItem xmlns:ds="http://schemas.openxmlformats.org/officeDocument/2006/customXml" ds:itemID="{DBF90075-5BC4-4047-B5DB-BAC63C384513}"/>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48</vt:i4>
      </vt:variant>
      <vt:variant>
        <vt:lpstr>Rangos con nombre</vt:lpstr>
      </vt:variant>
      <vt:variant>
        <vt:i4>23</vt:i4>
      </vt:variant>
    </vt:vector>
  </HeadingPairs>
  <TitlesOfParts>
    <vt:vector size="71" baseType="lpstr">
      <vt:lpstr>INSTRUCCIONES DE LLENADO</vt:lpstr>
      <vt:lpstr>ANTECEDENTES GENERALES</vt:lpstr>
      <vt:lpstr>RESUMEN POZOS</vt:lpstr>
      <vt:lpstr>LM-01</vt:lpstr>
      <vt:lpstr>LM-02</vt:lpstr>
      <vt:lpstr>LM-03</vt:lpstr>
      <vt:lpstr>LM-04</vt:lpstr>
      <vt:lpstr>LM-16</vt:lpstr>
      <vt:lpstr>MP-01A</vt:lpstr>
      <vt:lpstr>MP-01B</vt:lpstr>
      <vt:lpstr>MP-01C</vt:lpstr>
      <vt:lpstr>MP-03A</vt:lpstr>
      <vt:lpstr>MP-03B</vt:lpstr>
      <vt:lpstr>MP-03C</vt:lpstr>
      <vt:lpstr>MP-04A</vt:lpstr>
      <vt:lpstr>MP-04B</vt:lpstr>
      <vt:lpstr>MP-04C</vt:lpstr>
      <vt:lpstr>MP-05A</vt:lpstr>
      <vt:lpstr>MP-05B</vt:lpstr>
      <vt:lpstr>MP-05C</vt:lpstr>
      <vt:lpstr>MP-06A</vt:lpstr>
      <vt:lpstr>MP-06B</vt:lpstr>
      <vt:lpstr>MP-06C</vt:lpstr>
      <vt:lpstr>MP-09A</vt:lpstr>
      <vt:lpstr>MP-09C</vt:lpstr>
      <vt:lpstr>BA-01</vt:lpstr>
      <vt:lpstr>BA-02</vt:lpstr>
      <vt:lpstr>BA-03</vt:lpstr>
      <vt:lpstr>BA-04</vt:lpstr>
      <vt:lpstr>BA-05</vt:lpstr>
      <vt:lpstr>BA-06</vt:lpstr>
      <vt:lpstr>BA-07</vt:lpstr>
      <vt:lpstr>BA-08</vt:lpstr>
      <vt:lpstr>BA-09</vt:lpstr>
      <vt:lpstr>BA-10</vt:lpstr>
      <vt:lpstr>BA-11</vt:lpstr>
      <vt:lpstr>BA-12</vt:lpstr>
      <vt:lpstr>BA-13</vt:lpstr>
      <vt:lpstr>BA-14</vt:lpstr>
      <vt:lpstr>BA-15</vt:lpstr>
      <vt:lpstr>BA-16</vt:lpstr>
      <vt:lpstr>BA-25</vt:lpstr>
      <vt:lpstr>BA-27</vt:lpstr>
      <vt:lpstr>Tilopozo</vt:lpstr>
      <vt:lpstr>Tucúcaro</vt:lpstr>
      <vt:lpstr>TIL-P03</vt:lpstr>
      <vt:lpstr>TUC-P06</vt:lpstr>
      <vt:lpstr>No borrar</vt:lpstr>
      <vt:lpstr>antofagasta</vt:lpstr>
      <vt:lpstr>araucanía</vt:lpstr>
      <vt:lpstr>Arica</vt:lpstr>
      <vt:lpstr>Arica_y_parinacota</vt:lpstr>
      <vt:lpstr>atacama</vt:lpstr>
      <vt:lpstr>Aysén</vt:lpstr>
      <vt:lpstr>biobio</vt:lpstr>
      <vt:lpstr>coquimbo</vt:lpstr>
      <vt:lpstr>frecuencia</vt:lpstr>
      <vt:lpstr>huso</vt:lpstr>
      <vt:lpstr>interregional</vt:lpstr>
      <vt:lpstr>límite</vt:lpstr>
      <vt:lpstr>los_lagos</vt:lpstr>
      <vt:lpstr>los_ríos</vt:lpstr>
      <vt:lpstr>magallanes</vt:lpstr>
      <vt:lpstr>maule</vt:lpstr>
      <vt:lpstr>metropolitana</vt:lpstr>
      <vt:lpstr>ñuble</vt:lpstr>
      <vt:lpstr>O’Higgins</vt:lpstr>
      <vt:lpstr>regiones</vt:lpstr>
      <vt:lpstr>reporte</vt:lpstr>
      <vt:lpstr>tarapacá</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Microsoft Office User</cp:lastModifiedBy>
  <dcterms:created xsi:type="dcterms:W3CDTF">2017-04-11T15:27:46Z</dcterms:created>
  <dcterms:modified xsi:type="dcterms:W3CDTF">2020-03-18T17:03:18Z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