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66925"/>
  <mc:AlternateContent xmlns:mc="http://schemas.openxmlformats.org/markup-compatibility/2006">
    <mc:Choice Requires="x15">
      <x15ac:absPath xmlns:x15ac="http://schemas.microsoft.com/office/spreadsheetml/2010/11/ac" url="C:\Users\sanmaps\Desktop\REVISAR\VAIGS\VF\Planillas SMA\"/>
    </mc:Choice>
  </mc:AlternateContent>
  <xr:revisionPtr revIDLastSave="0" documentId="8_{FE6ECF1E-97AA-499B-B591-56E028A7AAAE}" xr6:coauthVersionLast="45" xr6:coauthVersionMax="45" xr10:uidLastSave="{00000000-0000-0000-0000-000000000000}"/>
  <bookViews>
    <workbookView xWindow="255" yWindow="90" windowWidth="20235" windowHeight="10830" activeTab="2"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externalReferences>
    <externalReference r:id="rId7"/>
  </externalReferences>
  <definedNames>
    <definedName name="_xlnm._FilterDatabase" localSheetId="3" hidden="1">DatosMonitoreo!$A$1:$I$5633</definedName>
    <definedName name="_xlnm._FilterDatabase" localSheetId="4" hidden="1">Limites!$A$1:$L$22</definedName>
    <definedName name="_xlnm._FilterDatabase" localSheetId="2" hidden="1">PuntosMonitoreo!$A$1:$H$8</definedName>
    <definedName name="_xlnm._FilterDatabase" localSheetId="5" hidden="1">'Validacion (Uso SMA)'!$A$1:$D$156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 l="1"/>
  <c r="C3" i="2"/>
  <c r="C4" i="2"/>
  <c r="C5" i="2"/>
  <c r="C6" i="2"/>
  <c r="C7" i="2"/>
  <c r="C8" i="2"/>
  <c r="C9" i="2"/>
  <c r="C10" i="2"/>
  <c r="C11" i="2"/>
  <c r="C12" i="2"/>
  <c r="C13" i="2"/>
  <c r="C14" i="2"/>
  <c r="C15" i="2"/>
  <c r="C16" i="2"/>
  <c r="C17" i="2"/>
  <c r="C18" i="2"/>
  <c r="C19" i="2"/>
  <c r="C20" i="2"/>
  <c r="C21" i="2"/>
  <c r="C22" i="2"/>
</calcChain>
</file>

<file path=xl/sharedStrings.xml><?xml version="1.0" encoding="utf-8"?>
<sst xmlns="http://schemas.openxmlformats.org/spreadsheetml/2006/main" count="6365" uniqueCount="103">
  <si>
    <t>Observaciones</t>
  </si>
  <si>
    <t>Mensual</t>
  </si>
  <si>
    <t>Huso</t>
  </si>
  <si>
    <t>Parametro</t>
  </si>
  <si>
    <t>Fecha</t>
  </si>
  <si>
    <t>LimiteInferior</t>
  </si>
  <si>
    <t>LimiteSuperior</t>
  </si>
  <si>
    <t>Valor</t>
  </si>
  <si>
    <t>No aplica</t>
  </si>
  <si>
    <t>UnidadMedida</t>
  </si>
  <si>
    <t>Instrucciones</t>
  </si>
  <si>
    <t>Hoja</t>
  </si>
  <si>
    <t>Descripción</t>
  </si>
  <si>
    <t>FrecuenciaReporte</t>
  </si>
  <si>
    <t>FechaVigenciaInicio</t>
  </si>
  <si>
    <t>FechaVigenciaTermino</t>
  </si>
  <si>
    <t>Descripción general:</t>
  </si>
  <si>
    <t>Instrucción</t>
  </si>
  <si>
    <t>Limites</t>
  </si>
  <si>
    <t>Validacion</t>
  </si>
  <si>
    <t>ParametroId</t>
  </si>
  <si>
    <t>UnidadFiscalizable</t>
  </si>
  <si>
    <t>IDSEA</t>
  </si>
  <si>
    <t>AñoAprobacion</t>
  </si>
  <si>
    <t xml:space="preserve">NumeroConsiderando </t>
  </si>
  <si>
    <t>TranscripcionConsiderando</t>
  </si>
  <si>
    <t>Semestral</t>
  </si>
  <si>
    <t>Antecedentes</t>
  </si>
  <si>
    <t>VariableReporte</t>
  </si>
  <si>
    <t>Anual</t>
  </si>
  <si>
    <t>NumeroRCA</t>
  </si>
  <si>
    <t>-</t>
  </si>
  <si>
    <t>Semanal</t>
  </si>
  <si>
    <t>Quincenal</t>
  </si>
  <si>
    <t>Horaria</t>
  </si>
  <si>
    <t>RCA</t>
  </si>
  <si>
    <t>TipoLimite</t>
  </si>
  <si>
    <t>FrecuenciaMonitoreo</t>
  </si>
  <si>
    <t>Diaria</t>
  </si>
  <si>
    <t>LB</t>
  </si>
  <si>
    <t>MM</t>
  </si>
  <si>
    <t>Trimestral</t>
  </si>
  <si>
    <t>Otro</t>
  </si>
  <si>
    <t>Nombre Completo del Parámetro</t>
  </si>
  <si>
    <t>Unidad de Medida Aceptada</t>
  </si>
  <si>
    <t>DatosMonitoreo</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</si>
  <si>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</si>
  <si>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</si>
  <si>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</si>
  <si>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Nivel de agua subterránea</t>
  </si>
  <si>
    <t>Cota del agua subterránea</t>
  </si>
  <si>
    <t>mbpr</t>
  </si>
  <si>
    <t>mbnt</t>
  </si>
  <si>
    <t>msnm</t>
  </si>
  <si>
    <t>Profundidad del agua subterránea bajo el nivel de terreno</t>
  </si>
  <si>
    <t>PuntoMonitoreo</t>
  </si>
  <si>
    <t>Profundidad del agua subterránea bajo el punto de referencia</t>
  </si>
  <si>
    <t>metros bajo el punto de referencia</t>
  </si>
  <si>
    <t>metros bajo el nivel de terreno</t>
  </si>
  <si>
    <t>metros sobre el nivel del mar</t>
  </si>
  <si>
    <t>PuntosMonitoreo</t>
  </si>
  <si>
    <t>Cantidad de agua</t>
  </si>
  <si>
    <t>ParametroReporte</t>
  </si>
  <si>
    <t>CoordenadaUTMEste</t>
  </si>
  <si>
    <t>CoordenadaUTMNorte</t>
  </si>
  <si>
    <t>CotaPuntoReferencia</t>
  </si>
  <si>
    <t>DistanciaEntreCotaPuntoReferenciaCotaTerreno</t>
  </si>
  <si>
    <t>IdETFAMedicion</t>
  </si>
  <si>
    <r>
      <t xml:space="preserve">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Todas las coordenadas deberán ser ingresadas en metros y en Sistema UTM con Datum WGS84, identificando el huso correspondiente.
3. En el campo </t>
    </r>
    <r>
      <rPr>
        <b/>
        <sz val="11"/>
        <color theme="1"/>
        <rFont val="Calibri"/>
        <family val="2"/>
        <scheme val="minor"/>
      </rPr>
      <t xml:space="preserve">‘CotaPuntoReferencia’ </t>
    </r>
    <r>
      <rPr>
        <sz val="11"/>
        <color theme="1"/>
        <rFont val="Calibri"/>
        <family val="2"/>
        <scheme val="minor"/>
      </rPr>
      <t xml:space="preserve">deberá indicarse el valor de la cota del punto desde el cual se mide la profundidad del agua subterránea, en unidades de "msnm" (metros sobre el nivel del mar).
4. En el campo </t>
    </r>
    <r>
      <rPr>
        <b/>
        <sz val="11"/>
        <color theme="1"/>
        <rFont val="Calibri"/>
        <family val="2"/>
        <scheme val="minor"/>
      </rPr>
      <t>‘DistanciaEntreCotaPuntoReferenciaCotaTerreno’</t>
    </r>
    <r>
      <rPr>
        <sz val="11"/>
        <color theme="1"/>
        <rFont val="Calibri"/>
        <family val="2"/>
        <scheme val="minor"/>
      </rPr>
      <t xml:space="preserve"> deberá indicarse la distancia en metros entre la cota del punto de referencia y la cota de la superficie del terreno. Si el punto de referencia se ubica bajo el nivel de terreno, el valor de distancia deberá ser completado con un signo negativo. En caso de terrenos con topografías irregulares, este campo podrá rellenarse con un valor estimativo, por ejemplo, tomando un valor promedio en función de los datos disponibles; en tal caso ello deberá ser indicado en el campo </t>
    </r>
    <r>
      <rPr>
        <b/>
        <sz val="11"/>
        <color theme="1"/>
        <rFont val="Calibri"/>
        <family val="2"/>
        <scheme val="minor"/>
      </rPr>
      <t>‘Observaciones’</t>
    </r>
    <r>
      <rPr>
        <sz val="11"/>
        <color theme="1"/>
        <rFont val="Calibri"/>
        <family val="2"/>
        <scheme val="minor"/>
      </rPr>
      <t xml:space="preserve">. 
5. Para facilitar el llenado de los campos anteriores, puede consultarse el esquema disponible en la Hoja </t>
    </r>
    <r>
      <rPr>
        <b/>
        <sz val="11"/>
        <color theme="1"/>
        <rFont val="Calibri"/>
        <family val="2"/>
        <scheme val="minor"/>
      </rPr>
      <t>‘PuntosMonitoreo’</t>
    </r>
    <r>
      <rPr>
        <sz val="11"/>
        <color theme="1"/>
        <rFont val="Calibri"/>
        <family val="2"/>
        <scheme val="minor"/>
      </rPr>
      <t xml:space="preserve">, el cual especifica a modo de ejemplo las cotas, distancias y profundidades de interés en un pozo.
6.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cambio de punto de referencia, etc.).</t>
    </r>
  </si>
  <si>
    <r>
      <t xml:space="preserve">1. Para cada fecha informada existen tres campos a completar en la columna </t>
    </r>
    <r>
      <rPr>
        <b/>
        <sz val="11"/>
        <color theme="1"/>
        <rFont val="Calibri"/>
        <family val="2"/>
        <scheme val="minor"/>
      </rPr>
      <t>‘Parametro’</t>
    </r>
    <r>
      <rPr>
        <sz val="11"/>
        <color theme="1"/>
        <rFont val="Calibri"/>
        <family val="2"/>
        <scheme val="minor"/>
      </rPr>
      <t xml:space="preserve">, a saber: </t>
    </r>
    <r>
      <rPr>
        <b/>
        <sz val="11"/>
        <color theme="1"/>
        <rFont val="Calibri"/>
        <family val="2"/>
        <scheme val="minor"/>
      </rPr>
      <t>‘Profundidad del agua subterránea bajo el punto de referencia’</t>
    </r>
    <r>
      <rPr>
        <sz val="11"/>
        <color theme="1"/>
        <rFont val="Calibri"/>
        <family val="2"/>
        <scheme val="minor"/>
      </rPr>
      <t xml:space="preserve">, </t>
    </r>
    <r>
      <rPr>
        <b/>
        <sz val="11"/>
        <color theme="1"/>
        <rFont val="Calibri"/>
        <family val="2"/>
        <scheme val="minor"/>
      </rPr>
      <t>‘Profundidad del agua subterránea bajo el nivel de terreno’</t>
    </r>
    <r>
      <rPr>
        <sz val="11"/>
        <color theme="1"/>
        <rFont val="Calibri"/>
        <family val="2"/>
        <scheme val="minor"/>
      </rPr>
      <t xml:space="preserve"> y </t>
    </r>
    <r>
      <rPr>
        <b/>
        <sz val="11"/>
        <color theme="1"/>
        <rFont val="Calibri"/>
        <family val="2"/>
        <scheme val="minor"/>
      </rPr>
      <t>‘Cota del agua subterránea’</t>
    </r>
    <r>
      <rPr>
        <sz val="11"/>
        <color theme="1"/>
        <rFont val="Calibri"/>
        <family val="2"/>
        <scheme val="minor"/>
      </rPr>
      <t xml:space="preserve">, los que deberán ser seleccionados a partir de la lista desplegable disponible. </t>
    </r>
    <r>
      <rPr>
        <b/>
        <sz val="11"/>
        <color theme="1"/>
        <rFont val="Calibri"/>
        <family val="2"/>
        <scheme val="minor"/>
      </rPr>
      <t>No se aceptarán otros parámetros</t>
    </r>
    <r>
      <rPr>
        <sz val="11"/>
        <color theme="1"/>
        <rFont val="Calibri"/>
        <family val="2"/>
        <scheme val="minor"/>
      </rPr>
      <t xml:space="preserve">.
2. El campo </t>
    </r>
    <r>
      <rPr>
        <b/>
        <sz val="11"/>
        <color theme="1"/>
        <rFont val="Calibri"/>
        <family val="2"/>
        <scheme val="minor"/>
      </rPr>
      <t xml:space="preserve">‘ParametroId’ </t>
    </r>
    <r>
      <rPr>
        <sz val="11"/>
        <color theme="1"/>
        <rFont val="Calibri"/>
        <family val="2"/>
        <scheme val="minor"/>
      </rPr>
      <t xml:space="preserve">es de uso interno SMA, y no debe ser modificado por el Titular.
3. El campo </t>
    </r>
    <r>
      <rPr>
        <b/>
        <sz val="11"/>
        <color theme="1"/>
        <rFont val="Calibri"/>
        <family val="2"/>
        <scheme val="minor"/>
      </rPr>
      <t xml:space="preserve">‘Valor’ </t>
    </r>
    <r>
      <rPr>
        <sz val="11"/>
        <color theme="1"/>
        <rFont val="Calibri"/>
        <family val="2"/>
        <scheme val="minor"/>
      </rPr>
      <t xml:space="preserve">deberá ser llenado según se indica a continuación: 
•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completado con el dato bruto medido en terreno.
• El parámetro </t>
    </r>
    <r>
      <rPr>
        <b/>
        <sz val="11"/>
        <color theme="1"/>
        <rFont val="Calibri"/>
        <family val="2"/>
        <scheme val="minor"/>
      </rPr>
      <t xml:space="preserve">‘Profundidad del agua subterránea bajo el nivel de terreno’ </t>
    </r>
    <r>
      <rPr>
        <sz val="11"/>
        <color theme="1"/>
        <rFont val="Calibri"/>
        <family val="2"/>
        <scheme val="minor"/>
      </rPr>
      <t xml:space="preserve">deberá ser completado a partir del campo </t>
    </r>
    <r>
      <rPr>
        <b/>
        <sz val="11"/>
        <color theme="1"/>
        <rFont val="Calibri"/>
        <family val="2"/>
        <scheme val="minor"/>
      </rPr>
      <t xml:space="preserve">‘Profundidad del agua subterránea bajo el punto de referencia’ </t>
    </r>
    <r>
      <rPr>
        <sz val="11"/>
        <color theme="1"/>
        <rFont val="Calibri"/>
        <family val="2"/>
        <scheme val="minor"/>
      </rPr>
      <t xml:space="preserve">y del campo </t>
    </r>
    <r>
      <rPr>
        <b/>
        <sz val="11"/>
        <color theme="1"/>
        <rFont val="Calibri"/>
        <family val="2"/>
        <scheme val="minor"/>
      </rPr>
      <t>‘DistanciaEntreCotaPuntoReferenciaCotaTerreno’</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xml:space="preserve">, según la fórmula siguiente: </t>
    </r>
    <r>
      <rPr>
        <i/>
        <sz val="11"/>
        <color theme="1"/>
        <rFont val="Calibri"/>
        <family val="2"/>
        <scheme val="minor"/>
      </rPr>
      <t>‘Profundidad del agua subterránea bajo el nivel de terreno’ = ‘Profundidad del agua subterránea bajo el punto de referencia’ – ‘DistanciaEntreCotaPuntoReferenciaCotaTerreno’</t>
    </r>
    <r>
      <rPr>
        <sz val="11"/>
        <color theme="1"/>
        <rFont val="Calibri"/>
        <family val="2"/>
        <scheme val="minor"/>
      </rPr>
      <t xml:space="preserve">.
• El parámetro </t>
    </r>
    <r>
      <rPr>
        <b/>
        <sz val="11"/>
        <color theme="1"/>
        <rFont val="Calibri"/>
        <family val="2"/>
        <scheme val="minor"/>
      </rPr>
      <t>‘Cota del agua subterránea’</t>
    </r>
    <r>
      <rPr>
        <sz val="11"/>
        <color theme="1"/>
        <rFont val="Calibri"/>
        <family val="2"/>
        <scheme val="minor"/>
      </rPr>
      <t xml:space="preserve"> deberá ser completado a partir del campo </t>
    </r>
    <r>
      <rPr>
        <b/>
        <sz val="11"/>
        <color theme="1"/>
        <rFont val="Calibri"/>
        <family val="2"/>
        <scheme val="minor"/>
      </rPr>
      <t>‘Profundidad del agua subterránea bajo el punto de referencia’</t>
    </r>
    <r>
      <rPr>
        <sz val="11"/>
        <color theme="1"/>
        <rFont val="Calibri"/>
        <family val="2"/>
        <scheme val="minor"/>
      </rPr>
      <t xml:space="preserve"> y del campo </t>
    </r>
    <r>
      <rPr>
        <b/>
        <sz val="11"/>
        <color theme="1"/>
        <rFont val="Calibri"/>
        <family val="2"/>
        <scheme val="minor"/>
      </rPr>
      <t>‘CotaPuntoReferencia’</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según la fórmula siguiente:</t>
    </r>
    <r>
      <rPr>
        <i/>
        <sz val="11"/>
        <color theme="1"/>
        <rFont val="Calibri"/>
        <family val="2"/>
        <scheme val="minor"/>
      </rPr>
      <t xml:space="preserve"> ‘Cota del agua subterránea’ = ‘CotaPuntoReferencia’ – ‘Profundidad del agua subterránea bajo el punto de referencia’</t>
    </r>
    <r>
      <rPr>
        <sz val="11"/>
        <color theme="1"/>
        <rFont val="Calibri"/>
        <family val="2"/>
        <scheme val="minor"/>
      </rPr>
      <t xml:space="preserve">.
4. Si no fue realizada la medición comprometida en la RCA que se está reportando, en la planilla deberán agregarse las 3 filas respectivas con los parámetros indicados en el punto 1 y con la fecha a la que corresponde el registro ausente.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5. Si en una determinada medición el pozo o punto de monitoreo se encuentra seco, en la planilla deberán agregarse las 3 filas respectivas con los parámetros indicados en el punto 1 y con la fecha a la que corresponde dicha situación.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consignarse “Pozo Seco”.
6. Las fechas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7.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según el parámetro a reportar.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registrado en unidades de “mbpr” (metros bajo el punto de referencia); el parámetro </t>
    </r>
    <r>
      <rPr>
        <b/>
        <sz val="11"/>
        <color theme="1"/>
        <rFont val="Calibri"/>
        <family val="2"/>
        <scheme val="minor"/>
      </rPr>
      <t>‘Profundidad del agua subterránea bajo el nivel de terreno’</t>
    </r>
    <r>
      <rPr>
        <sz val="11"/>
        <color theme="1"/>
        <rFont val="Calibri"/>
        <family val="2"/>
        <scheme val="minor"/>
      </rPr>
      <t xml:space="preserve"> deberá ser registrado en unidades de “mbnt” (metros bajo el nivel de terreno); y el parámetro</t>
    </r>
    <r>
      <rPr>
        <b/>
        <sz val="11"/>
        <color theme="1"/>
        <rFont val="Calibri"/>
        <family val="2"/>
        <scheme val="minor"/>
      </rPr>
      <t xml:space="preserve"> ‘Cota del agua subterránea’</t>
    </r>
    <r>
      <rPr>
        <sz val="11"/>
        <color theme="1"/>
        <rFont val="Calibri"/>
        <family val="2"/>
        <scheme val="minor"/>
      </rPr>
      <t xml:space="preserve"> deberá ser registrado en unidades de “msnm” (metros sobre el nivel del mar). </t>
    </r>
    <r>
      <rPr>
        <b/>
        <sz val="11"/>
        <color theme="1"/>
        <rFont val="Calibri"/>
        <family val="2"/>
        <scheme val="minor"/>
      </rPr>
      <t>No se aceptarán otras unidades de medida</t>
    </r>
    <r>
      <rPr>
        <sz val="11"/>
        <color theme="1"/>
        <rFont val="Calibri"/>
        <family val="2"/>
        <scheme val="minor"/>
      </rPr>
      <t xml:space="preserve">.
8. El código de la respectiva Entidad Técnica de Fiscalización Ambiental (ETFA) deberá ser completado en el campo </t>
    </r>
    <r>
      <rPr>
        <b/>
        <sz val="11"/>
        <color theme="1"/>
        <rFont val="Calibri"/>
        <family val="2"/>
        <scheme val="minor"/>
      </rPr>
      <t>‘IdETFAMedicion’</t>
    </r>
    <r>
      <rPr>
        <sz val="11"/>
        <color theme="1"/>
        <rFont val="Calibri"/>
        <family val="2"/>
        <scheme val="minor"/>
      </rPr>
      <t xml:space="preserve">. En el caso de que la medición a reportar no esté sujeta al sistema ETFA (por ejemplo, mediciones horarias, diarias o automatizadas de nivel freático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9. Los registros deberán quedar agrupados por cada punto de monitoreo y ordenados cronológicamente de los más antiguos a los más recientes. 
10.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cambio de punto de referencia, etc.).</t>
    </r>
  </si>
  <si>
    <r>
      <t xml:space="preserve">Datos generales relativos a la obligación del seguimiento ambiental que se reporta
</t>
    </r>
    <r>
      <rPr>
        <b/>
        <sz val="11"/>
        <color rgb="FF0070C0"/>
        <rFont val="Calibri"/>
        <family val="2"/>
        <scheme val="minor"/>
      </rPr>
      <t>*Se completa sólo una vez*</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</si>
  <si>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Resolución Ex</t>
    </r>
    <r>
      <rPr>
        <sz val="11"/>
        <rFont val="Calibri"/>
        <family val="2"/>
        <scheme val="minor"/>
      </rPr>
      <t>enta N° 894</t>
    </r>
    <r>
      <rPr>
        <sz val="11"/>
        <color theme="1"/>
        <rFont val="Calibri"/>
        <family val="2"/>
        <scheme val="minor"/>
      </rPr>
      <t xml:space="preserve">, del </t>
    </r>
    <r>
      <rPr>
        <sz val="11"/>
        <rFont val="Calibri"/>
        <family val="2"/>
        <scheme val="minor"/>
      </rPr>
      <t>24 de junio de 2019, que est</t>
    </r>
    <r>
      <rPr>
        <sz val="11"/>
        <color theme="1"/>
        <rFont val="Calibri"/>
        <family val="2"/>
        <scheme val="minor"/>
      </rPr>
      <t xml:space="preserve">ablece obligaciones adicionales a aquellos titulares que reportan el parámetro </t>
    </r>
    <r>
      <rPr>
        <b/>
        <sz val="11"/>
        <color theme="1"/>
        <rFont val="Calibri"/>
        <family val="2"/>
        <scheme val="minor"/>
      </rPr>
      <t xml:space="preserve">‘Nivel de agua subterránea’ </t>
    </r>
    <r>
      <rPr>
        <sz val="11"/>
        <color theme="1"/>
        <rFont val="Calibri"/>
        <family val="2"/>
        <scheme val="minor"/>
      </rPr>
      <t xml:space="preserve">de la variable ambiental </t>
    </r>
    <r>
      <rPr>
        <b/>
        <sz val="11"/>
        <color theme="1"/>
        <rFont val="Calibri"/>
        <family val="2"/>
        <scheme val="minor"/>
      </rPr>
      <t>‘Cantidad de agua’</t>
    </r>
    <r>
      <rPr>
        <sz val="11"/>
        <color theme="1"/>
        <rFont val="Calibri"/>
        <family val="2"/>
        <scheme val="minor"/>
      </rPr>
      <t xml:space="preserve"> del subcomponente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</si>
  <si>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</si>
  <si>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 xml:space="preserve">1. El campo </t>
    </r>
    <r>
      <rPr>
        <b/>
        <sz val="11"/>
        <rFont val="Calibri"/>
        <family val="2"/>
        <scheme val="minor"/>
      </rPr>
      <t>‘Parametro’</t>
    </r>
    <r>
      <rPr>
        <sz val="11"/>
        <rFont val="Calibri"/>
        <family val="2"/>
        <scheme val="minor"/>
      </rPr>
      <t xml:space="preserve"> deberá ser rellenado a partir de la lista desplegable disponible, debiendo incluirse</t>
    </r>
    <r>
      <rPr>
        <b/>
        <sz val="11"/>
        <rFont val="Calibri"/>
        <family val="2"/>
        <scheme val="minor"/>
      </rPr>
      <t xml:space="preserve"> ‘Profundidad del agua subterránea bajo el punto de referencia’</t>
    </r>
    <r>
      <rPr>
        <sz val="11"/>
        <rFont val="Calibri"/>
        <family val="2"/>
        <scheme val="minor"/>
      </rPr>
      <t xml:space="preserve">, </t>
    </r>
    <r>
      <rPr>
        <b/>
        <sz val="11"/>
        <rFont val="Calibri"/>
        <family val="2"/>
        <scheme val="minor"/>
      </rPr>
      <t xml:space="preserve">‘Profundidad del agua subterránea bajo el nivel de terreno’ </t>
    </r>
    <r>
      <rPr>
        <sz val="11"/>
        <rFont val="Calibri"/>
        <family val="2"/>
        <scheme val="minor"/>
      </rPr>
      <t xml:space="preserve">y </t>
    </r>
    <r>
      <rPr>
        <b/>
        <sz val="11"/>
        <rFont val="Calibri"/>
        <family val="2"/>
        <scheme val="minor"/>
      </rPr>
      <t>‘Cota del agua subterránea’</t>
    </r>
    <r>
      <rPr>
        <sz val="11"/>
        <rFont val="Calibri"/>
        <family val="2"/>
        <scheme val="minor"/>
      </rPr>
      <t xml:space="preserve">. </t>
    </r>
    <r>
      <rPr>
        <b/>
        <sz val="11"/>
        <rFont val="Calibri"/>
        <family val="2"/>
        <scheme val="minor"/>
      </rPr>
      <t>No se aceptarán otros parámetros</t>
    </r>
    <r>
      <rPr>
        <sz val="11"/>
        <rFont val="Calibri"/>
        <family val="2"/>
        <scheme val="minor"/>
      </rPr>
      <t xml:space="preserve">.
2. El campo </t>
    </r>
    <r>
      <rPr>
        <b/>
        <sz val="11"/>
        <rFont val="Calibri"/>
        <family val="2"/>
        <scheme val="minor"/>
      </rPr>
      <t>‘ParametroId’</t>
    </r>
    <r>
      <rPr>
        <sz val="11"/>
        <rFont val="Calibri"/>
        <family val="2"/>
        <scheme val="minor"/>
      </rPr>
      <t xml:space="preserve"> es de uso interno SMA, y no debe ser modificado por el Titular.
3.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t>
    </r>
    <r>
      <rPr>
        <b/>
        <sz val="11"/>
        <rFont val="Calibri"/>
        <family val="2"/>
        <scheme val="minor"/>
      </rPr>
      <t xml:space="preserve"> ‘LímiteInferior’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SMA-2, fila 7 y SMA-3, fila 10). En tanto, si existe un umbral para sólo 1 de los 3 parámetros a rellenar, en los restantes 2 también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‘LimiteSuperior’</t>
    </r>
    <r>
      <rPr>
        <sz val="11"/>
        <rFont val="Calibri"/>
        <family val="2"/>
        <scheme val="minor"/>
      </rPr>
      <t xml:space="preserve"> deberán quedar vacíos, según corresponda (ver ejemplo disponible para el punto de monitoreo SMA-5, filas 14, 15 y 16).
4.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5.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En el ejemplo disponible se incluyen umbrales constantes (ver puntos de monitoreo SMA-1 a SMA-5), dos umbrales distintos que aplican a un periodo común (ver punto de monitoreo SMA-6) y otros variables en el tiempo (ver puntos de monitoreo SMA-7 a SMA-10) para ilustrar las distintas posibilidades que pueden existir, lo que dependerá de la particularidad de cada RCA.
6. El campo </t>
    </r>
    <r>
      <rPr>
        <b/>
        <sz val="11"/>
        <rFont val="Calibri"/>
        <family val="2"/>
        <scheme val="minor"/>
      </rPr>
      <t xml:space="preserve">‘UnidadMedida’ </t>
    </r>
    <r>
      <rPr>
        <sz val="11"/>
        <rFont val="Calibri"/>
        <family val="2"/>
        <scheme val="minor"/>
      </rPr>
      <t xml:space="preserve">deberá ser rellenado a partir de la lista desplegable disponible según el parámetro a reportar. El parámetro </t>
    </r>
    <r>
      <rPr>
        <b/>
        <sz val="11"/>
        <rFont val="Calibri"/>
        <family val="2"/>
        <scheme val="minor"/>
      </rPr>
      <t xml:space="preserve">‘Profundidad del agua subterránea bajo el punto de referencia’ </t>
    </r>
    <r>
      <rPr>
        <sz val="11"/>
        <rFont val="Calibri"/>
        <family val="2"/>
        <scheme val="minor"/>
      </rPr>
      <t xml:space="preserve">deberá ser registrado en unidades de “mbpr” (metros bajo el punto de referencia); el parámetro </t>
    </r>
    <r>
      <rPr>
        <b/>
        <sz val="11"/>
        <rFont val="Calibri"/>
        <family val="2"/>
        <scheme val="minor"/>
      </rPr>
      <t xml:space="preserve">‘Profundidad del agua subterránea bajo el nivel de terreno’ </t>
    </r>
    <r>
      <rPr>
        <sz val="11"/>
        <rFont val="Calibri"/>
        <family val="2"/>
        <scheme val="minor"/>
      </rPr>
      <t xml:space="preserve">deberá ser registrado en unidades de “mbnt” (metros bajo el nivel de terreno); y el parámetro </t>
    </r>
    <r>
      <rPr>
        <b/>
        <sz val="11"/>
        <rFont val="Calibri"/>
        <family val="2"/>
        <scheme val="minor"/>
      </rPr>
      <t>‘Cota del agua subterránea’</t>
    </r>
    <r>
      <rPr>
        <sz val="11"/>
        <rFont val="Calibri"/>
        <family val="2"/>
        <scheme val="minor"/>
      </rPr>
      <t xml:space="preserve"> deberá ser registrado en unidades de “msnm” (metros sobre el nivel del mar).</t>
    </r>
    <r>
      <rPr>
        <b/>
        <sz val="11"/>
        <rFont val="Calibri"/>
        <family val="2"/>
        <scheme val="minor"/>
      </rPr>
      <t xml:space="preserve"> No se aceptarán otras unidades de medida</t>
    </r>
    <r>
      <rPr>
        <sz val="11"/>
        <rFont val="Calibri"/>
        <family val="2"/>
        <scheme val="minor"/>
      </rPr>
      <t xml:space="preserve">.
7. El campo </t>
    </r>
    <r>
      <rPr>
        <b/>
        <sz val="11"/>
        <rFont val="Calibri"/>
        <family val="2"/>
        <scheme val="minor"/>
      </rPr>
      <t>‘TipoLimite’</t>
    </r>
    <r>
      <rPr>
        <sz val="11"/>
        <rFont val="Calibri"/>
        <family val="2"/>
        <scheme val="minor"/>
      </rPr>
      <t xml:space="preserve"> 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t>
    </r>
    <r>
      <rPr>
        <b/>
        <sz val="11"/>
        <rFont val="Calibri"/>
        <family val="2"/>
        <scheme val="minor"/>
      </rPr>
      <t xml:space="preserve"> ‘Observaciones’</t>
    </r>
    <r>
      <rPr>
        <sz val="11"/>
        <rFont val="Calibri"/>
        <family val="2"/>
        <scheme val="minor"/>
      </rPr>
      <t>.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t>
    </r>
    <r>
      <rPr>
        <b/>
        <sz val="11"/>
        <rFont val="Calibri"/>
        <family val="2"/>
        <scheme val="minor"/>
      </rPr>
      <t xml:space="preserve"> ‘LímiteInferior’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8.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9.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</si>
  <si>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Para esta planilla tipo, el campo </t>
    </r>
    <r>
      <rPr>
        <b/>
        <sz val="11"/>
        <color theme="1"/>
        <rFont val="Calibri"/>
        <family val="2"/>
        <scheme val="minor"/>
      </rPr>
      <t>‘VariableReporte’</t>
    </r>
    <r>
      <rPr>
        <sz val="11"/>
        <color theme="1"/>
        <rFont val="Calibri"/>
        <family val="2"/>
        <scheme val="minor"/>
      </rPr>
      <t xml:space="preserve"> debe ser “Cantidad de agua" y el campo </t>
    </r>
    <r>
      <rPr>
        <b/>
        <sz val="11"/>
        <color theme="1"/>
        <rFont val="Calibri"/>
        <family val="2"/>
        <scheme val="minor"/>
      </rPr>
      <t xml:space="preserve">'ParametroReporte’ </t>
    </r>
    <r>
      <rPr>
        <sz val="11"/>
        <color theme="1"/>
        <rFont val="Calibri"/>
        <family val="2"/>
        <scheme val="minor"/>
      </rPr>
      <t>debe ser “Nivel de agua subterránea”, lo que debe ser seleccionado a partir de las listas desplegables disponibles.</t>
    </r>
  </si>
  <si>
    <t>PLANTA CLORURO DE LITIO - (ALBEMARLE LTDA)</t>
  </si>
  <si>
    <t>Plan de Seguimiento Ambiental Propuesto en el EIA y sus Adendas</t>
  </si>
  <si>
    <t/>
  </si>
  <si>
    <t>Sin autorización de la comunidad de Peine para ingresar a los puntos</t>
  </si>
  <si>
    <t>BA-31 (ex LM-15)</t>
  </si>
  <si>
    <t>Sin medición por que CONAF mantiene cerrado acceso a la Reserva Nacional Los Flamencos</t>
  </si>
  <si>
    <t>No se realiza por que RNLF se encuentra cerrada por CONAF.</t>
  </si>
  <si>
    <t>LM-11</t>
  </si>
  <si>
    <t>LM-12</t>
  </si>
  <si>
    <t>LM-13</t>
  </si>
  <si>
    <t>LM-14</t>
  </si>
  <si>
    <t>MP-12A</t>
  </si>
  <si>
    <t>MP-12C</t>
  </si>
  <si>
    <t>Observacion</t>
  </si>
  <si>
    <t>LM -11 Corresponde a reglilla. Por lo tanto no tiene Stick Up. La cota del Pozo para punto LM corresponde a la Cota de la punta de la Reglilla.</t>
  </si>
  <si>
    <t>LM -12 Corresponde a reglilla. Por lo tanto no tiene Stick Up. La cota del Pozo para punto LM corresponde a la Cota de la punta de la Reglilla.</t>
  </si>
  <si>
    <t>LM -13 Corresponde a reglilla. Por lo tanto no tiene Stick Up. La cota del Pozo para punto LM corresponde a la Cota de la punta de la Reglilla.</t>
  </si>
  <si>
    <t>LM -14 Corresponde a reglilla. Por lo tanto no tiene Stick Up. La cota del Pozo para punto LM corresponde a la Cota de la punta de la Reglilla.</t>
  </si>
  <si>
    <t>Medición suspendida por intensas lluvias.</t>
  </si>
  <si>
    <t>No se logró medir por falta de permiso de la comunidad en el sector.</t>
  </si>
  <si>
    <t>No se logró medir por falta de permiso de CONAF.</t>
  </si>
  <si>
    <t xml:space="preserve">No se logró medir por falta de permiso de CONAF. </t>
  </si>
  <si>
    <t>No monitoreado por permisos de CONAF, presencia de flamencos</t>
  </si>
  <si>
    <t>Sin permiso comunidad de Toconao</t>
  </si>
  <si>
    <t>No monitoreado por permisos de CONAF y comunidad de CAMAR, presencia de flamencos</t>
  </si>
  <si>
    <t>Sin permiso comunidad de Camar</t>
  </si>
  <si>
    <t>No se logró medir por falta de permiso de CONAF y de la comunidad en el sector.</t>
  </si>
  <si>
    <t>Se mide por tercera vez, dado que se acudió a pozo cercano a realizar perfilaje.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</si>
</sst>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0"/>
    <numFmt numFmtId="166" formatCode="dd\-mmm\-yy"/>
    <numFmt numFmtId="167" formatCode="_-* #,##0.00\ _€_-;\-* #,##0.00\ _€_-;_-* &quot;-&quot;??\ _€_-;_-@_-"/>
  </numFmts>
  <fonts count="20">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i/>
      <sz val="11"/>
      <color theme="1"/>
      <name val="Calibri"/>
      <family val="2"/>
      <scheme val="minor"/>
    </font>
    <font>
      <sz val="11"/>
      <color theme="4"/>
      <name val="Calibri"/>
      <family val="2"/>
      <scheme val="minor"/>
    </font>
    <font>
      <sz val="11"/>
      <color indexed="8"/>
      <name val="Calibri"/>
      <family val="2"/>
    </font>
    <font>
      <sz val="10"/>
      <color indexed="8"/>
      <name val="Arial"/>
      <family val="2"/>
    </font>
    <font>
      <sz val="11"/>
      <color theme="1"/>
      <name val="Calibri"/>
      <family val="2"/>
      <scheme val="minor"/>
    </font>
    <font>
      <sz val="11"/>
      <color theme="1"/>
      <name val="Arial"/>
      <family val="2"/>
    </font>
    <font>
      <sz val="11"/>
      <color theme="1"/>
      <name val="Calibri"/>
      <family val="2"/>
      <charset val="134"/>
      <scheme val="minor"/>
    </font>
    <font>
      <sz val="10"/>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19">
    <xf numFmtId="0" fontId="0" fillId="0" borderId="0"/>
    <xf numFmtId="164" fontId="7" fillId="0" borderId="0" applyFont="0" applyFill="0" applyBorder="0" applyAlignment="0" applyProtection="0"/>
    <xf numFmtId="0" fontId="7" fillId="0" borderId="0"/>
    <xf numFmtId="0" fontId="15" fillId="0" borderId="0"/>
    <xf numFmtId="164" fontId="7" fillId="0" borderId="0" applyFont="0" applyFill="0" applyBorder="0" applyAlignment="0" applyProtection="0"/>
    <xf numFmtId="0" fontId="15" fillId="0" borderId="0"/>
    <xf numFmtId="164" fontId="7" fillId="0" borderId="0" applyFont="0" applyFill="0" applyBorder="0" applyAlignment="0" applyProtection="0"/>
    <xf numFmtId="0" fontId="16" fillId="0" borderId="0"/>
    <xf numFmtId="0" fontId="17" fillId="0" borderId="0"/>
    <xf numFmtId="0" fontId="16" fillId="0" borderId="0"/>
    <xf numFmtId="0" fontId="16" fillId="0" borderId="0"/>
    <xf numFmtId="0" fontId="18" fillId="0" borderId="0">
      <alignment vertical="center"/>
    </xf>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9" fillId="0" borderId="0"/>
    <xf numFmtId="0" fontId="16" fillId="0" borderId="0"/>
  </cellStyleXfs>
  <cellXfs count="62">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6" fillId="0" borderId="0" xfId="0" applyFont="1" applyFill="1" applyAlignment="1">
      <alignment horizontal="justify" vertical="center" wrapText="1"/>
    </xf>
    <xf numFmtId="0" fontId="6" fillId="0" borderId="0" xfId="0" applyFont="1" applyFill="1"/>
    <xf numFmtId="0" fontId="8" fillId="2" borderId="0" xfId="0" applyFont="1" applyFill="1"/>
    <xf numFmtId="0" fontId="2" fillId="2" borderId="0" xfId="0" applyFont="1" applyFill="1" applyProtection="1">
      <protection locked="0"/>
    </xf>
    <xf numFmtId="0" fontId="0" fillId="0" borderId="0" xfId="0" applyProtection="1">
      <protection locked="0"/>
    </xf>
    <xf numFmtId="0" fontId="6" fillId="0" borderId="0" xfId="0" applyFont="1" applyFill="1" applyProtection="1">
      <protection locked="0"/>
    </xf>
    <xf numFmtId="0" fontId="6" fillId="0" borderId="0" xfId="0" applyFont="1" applyProtection="1">
      <protection locked="0"/>
    </xf>
    <xf numFmtId="0" fontId="11" fillId="2" borderId="0" xfId="0" applyFont="1" applyFill="1" applyProtection="1"/>
    <xf numFmtId="0" fontId="8" fillId="2" borderId="0" xfId="0" applyFont="1" applyFill="1" applyProtection="1">
      <protection locked="0"/>
    </xf>
    <xf numFmtId="2" fontId="6" fillId="0" borderId="0" xfId="0" applyNumberFormat="1" applyFont="1" applyProtection="1">
      <protection locked="0"/>
    </xf>
    <xf numFmtId="2" fontId="6" fillId="0" borderId="0" xfId="0" applyNumberFormat="1" applyFont="1" applyFill="1" applyAlignment="1" applyProtection="1">
      <alignment horizontal="right"/>
      <protection locked="0"/>
    </xf>
    <xf numFmtId="2" fontId="6" fillId="0" borderId="0" xfId="0" applyNumberFormat="1" applyFont="1" applyFill="1" applyProtection="1">
      <protection locked="0"/>
    </xf>
    <xf numFmtId="0" fontId="11" fillId="2" borderId="0" xfId="0" applyFont="1" applyFill="1"/>
    <xf numFmtId="0" fontId="2" fillId="2" borderId="0" xfId="0" applyFont="1" applyFill="1" applyAlignment="1">
      <alignment vertical="center"/>
    </xf>
    <xf numFmtId="0" fontId="2" fillId="2" borderId="0" xfId="0" applyFont="1" applyFill="1" applyAlignment="1" applyProtection="1">
      <alignment vertical="center"/>
      <protection locked="0"/>
    </xf>
    <xf numFmtId="0" fontId="10"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horizontal="right" vertical="center"/>
    </xf>
    <xf numFmtId="0" fontId="5" fillId="0" borderId="0" xfId="0" applyFont="1" applyAlignment="1">
      <alignment vertical="center"/>
    </xf>
    <xf numFmtId="0" fontId="11" fillId="2" borderId="0" xfId="0" applyFont="1" applyFill="1" applyAlignment="1">
      <alignment horizontal="right" vertical="center"/>
    </xf>
    <xf numFmtId="0" fontId="0" fillId="0" borderId="0" xfId="0" applyFont="1"/>
    <xf numFmtId="0" fontId="0" fillId="0" borderId="0" xfId="0" applyFont="1" applyProtection="1">
      <protection locked="0"/>
    </xf>
    <xf numFmtId="0" fontId="0" fillId="0" borderId="0" xfId="0" applyFont="1" applyFill="1" applyProtection="1">
      <protection locked="0"/>
    </xf>
    <xf numFmtId="0" fontId="0" fillId="0" borderId="0" xfId="0" applyFont="1" applyAlignment="1">
      <alignment vertical="center"/>
    </xf>
    <xf numFmtId="0" fontId="2" fillId="2" borderId="0" xfId="0" applyFont="1" applyFill="1" applyAlignment="1">
      <alignment horizontal="right" vertical="center"/>
    </xf>
    <xf numFmtId="0" fontId="0" fillId="0" borderId="0" xfId="0" applyFont="1" applyAlignment="1">
      <alignment horizontal="right" vertical="center"/>
    </xf>
    <xf numFmtId="0" fontId="14" fillId="0" borderId="1" xfId="3" applyFont="1" applyFill="1" applyBorder="1" applyAlignment="1"/>
    <xf numFmtId="166" fontId="14" fillId="0" borderId="1" xfId="3" applyNumberFormat="1" applyFont="1" applyFill="1" applyBorder="1" applyAlignment="1">
      <alignment horizontal="right"/>
    </xf>
    <xf numFmtId="0" fontId="0" fillId="0" borderId="0" xfId="0" applyAlignment="1">
      <alignment vertical="center"/>
    </xf>
    <xf numFmtId="0" fontId="0" fillId="0" borderId="0" xfId="0" applyFont="1" applyBorder="1" applyAlignment="1">
      <alignment vertical="center"/>
    </xf>
    <xf numFmtId="0" fontId="0" fillId="0" borderId="0" xfId="0" applyAlignment="1">
      <alignment horizontal="center" vertical="center"/>
    </xf>
    <xf numFmtId="3" fontId="6" fillId="0" borderId="0" xfId="0" applyNumberFormat="1" applyFont="1" applyAlignment="1">
      <alignment horizontal="center" vertical="center"/>
    </xf>
    <xf numFmtId="165" fontId="0" fillId="0" borderId="0" xfId="0" applyNumberFormat="1" applyAlignment="1">
      <alignment vertical="center"/>
    </xf>
    <xf numFmtId="1"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xf numFmtId="0" fontId="0" fillId="0" borderId="0" xfId="0" applyFill="1"/>
    <xf numFmtId="14" fontId="1" fillId="0" borderId="0" xfId="0" applyNumberFormat="1" applyFont="1" applyFill="1"/>
    <xf numFmtId="0" fontId="6" fillId="0" borderId="0" xfId="0" applyFont="1" applyFill="1" applyProtection="1">
      <protection locked="0"/>
    </xf>
    <xf numFmtId="0" fontId="11" fillId="2" borderId="0" xfId="0" applyFont="1" applyFill="1"/>
    <xf numFmtId="0" fontId="0" fillId="0" borderId="0" xfId="0" applyFont="1"/>
    <xf numFmtId="0" fontId="0" fillId="0" borderId="0" xfId="0" applyFont="1" applyFill="1" applyBorder="1" applyAlignment="1">
      <alignment horizontal="center" vertical="center"/>
    </xf>
    <xf numFmtId="165" fontId="0" fillId="0" borderId="0" xfId="0" applyNumberFormat="1" applyFill="1"/>
    <xf numFmtId="0" fontId="14" fillId="0" borderId="1" xfId="5" applyFont="1" applyFill="1" applyBorder="1" applyAlignment="1"/>
    <xf numFmtId="0" fontId="14" fillId="0" borderId="1" xfId="5" applyFont="1" applyFill="1" applyBorder="1" applyAlignment="1">
      <alignment horizontal="right"/>
    </xf>
    <xf numFmtId="0" fontId="0" fillId="0" borderId="0" xfId="0" applyFill="1" applyAlignment="1">
      <alignment horizontal="justify" vertical="center" wrapText="1"/>
    </xf>
  </cellXfs>
  <cellStyles count="19">
    <cellStyle name="Millares 2" xfId="1" xr:uid="{00000000-0005-0000-0000-000001000000}"/>
    <cellStyle name="Millares 2 2" xfId="4" xr:uid="{3BEB2807-C87C-44E5-9C77-18455DDCC5AE}"/>
    <cellStyle name="Millares 2 3" xfId="6" xr:uid="{A38C23E7-4C32-4B90-AE1C-DE67B546F38A}"/>
    <cellStyle name="Millares 2 4" xfId="16" xr:uid="{8FDA69E7-8C11-4B59-B3B6-6D05916A088E}"/>
    <cellStyle name="Normal" xfId="0" builtinId="0"/>
    <cellStyle name="Normal 2" xfId="7" xr:uid="{718814F1-6035-48D9-AC89-648CF9A58FAE}"/>
    <cellStyle name="Normal 2 2" xfId="11" xr:uid="{1DBA926C-76FF-4074-988D-0A4C4A4B4A57}"/>
    <cellStyle name="Normal 2 2 2" xfId="18" xr:uid="{532FDFF9-FD08-4862-B9D4-55ACAAE9D6EC}"/>
    <cellStyle name="Normal 2 3" xfId="12" xr:uid="{CB34A631-FED5-4723-BB37-C54B2293769C}"/>
    <cellStyle name="Normal 2 4" xfId="17" xr:uid="{6F1CFD2A-E0DD-4E6B-B920-0A3715E6A9F1}"/>
    <cellStyle name="Normal 3" xfId="9" xr:uid="{9D6DFE23-1617-4209-9409-D5F0B1001748}"/>
    <cellStyle name="Normal 3 2" xfId="13" xr:uid="{93BC2C49-F5B7-4153-BCB2-4DC0EA2C04F8}"/>
    <cellStyle name="Normal 4" xfId="2" xr:uid="{00000000-0005-0000-0000-000003000000}"/>
    <cellStyle name="Normal 4 2" xfId="14" xr:uid="{D918628F-1D9E-4B66-9D25-A1F388345ED8}"/>
    <cellStyle name="Normal 4 3" xfId="10" xr:uid="{BE90B922-6185-48FF-88A4-FDBC607A2DCD}"/>
    <cellStyle name="Normal 5" xfId="8" xr:uid="{7FEF5935-9D7C-400A-81A4-017B4F4F651C}"/>
    <cellStyle name="Normal 6" xfId="15" xr:uid="{0D30AD6C-EAEF-4F2E-AB6C-00991C49A958}"/>
    <cellStyle name="Normal_Hoja1" xfId="3" xr:uid="{19F34910-026D-413D-BDC2-0361F0605083}"/>
    <cellStyle name="Normal_PuntosMonitoreo" xfId="5" xr:uid="{E8399D5A-E328-4FF6-A394-FF2F759EDAC9}"/>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336624</xdr:colOff>
      <xdr:row>1</xdr:row>
      <xdr:rowOff>0</xdr:rowOff>
    </xdr:from>
    <xdr:to>
      <xdr:col>17</xdr:col>
      <xdr:colOff>327660</xdr:colOff>
      <xdr:row>31</xdr:row>
      <xdr:rowOff>161926</xdr:rowOff>
    </xdr:to>
    <xdr:pic>
      <xdr:nvPicPr>
        <xdr:cNvPr id="3" name="2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9244" y="200248"/>
          <a:ext cx="7054776" cy="5648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chant/Documents/Albermarle/Mejora%20BDD/Informaci&#243;n_Actualizaci&#243;n/PSAH%20Albemarle/Q4/Diciembre%202020/202012_Planilla%20Niveles%20La%20Punta%20La%20Brava_0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me"/>
      <sheetName val="Antecedentes"/>
      <sheetName val="PuntosMonitoreo"/>
      <sheetName val="DatosMonitoreo"/>
      <sheetName val="Limites"/>
      <sheetName val="Validacion (Uso SMA)"/>
    </sheetNames>
    <sheetDataSet>
      <sheetData sheetId="0"/>
      <sheetData sheetId="1"/>
      <sheetData sheetId="2"/>
      <sheetData sheetId="3"/>
      <sheetData sheetId="4"/>
      <sheetData sheetId="5">
        <row r="1">
          <cell r="A1" t="str">
            <v>Nombre Completo del Parámetro</v>
          </cell>
          <cell r="B1" t="str">
            <v>Unidad de Medida Aceptada</v>
          </cell>
          <cell r="C1" t="str">
            <v>Unidad de Medida Aceptada</v>
          </cell>
          <cell r="D1" t="str">
            <v>ParametroId</v>
          </cell>
        </row>
        <row r="2">
          <cell r="A2" t="str">
            <v>Profundidad del agua subterránea bajo el punto de referencia</v>
          </cell>
          <cell r="B2" t="str">
            <v>mbpr</v>
          </cell>
          <cell r="C2" t="str">
            <v>metros bajo el punto de referencia</v>
          </cell>
          <cell r="D2">
            <v>1</v>
          </cell>
        </row>
        <row r="3">
          <cell r="A3" t="str">
            <v>Profundidad del agua subterránea bajo el nivel de terreno</v>
          </cell>
          <cell r="B3" t="str">
            <v>mbnt</v>
          </cell>
          <cell r="C3" t="str">
            <v>metros bajo el nivel de terreno</v>
          </cell>
          <cell r="D3">
            <v>2</v>
          </cell>
        </row>
        <row r="4">
          <cell r="A4" t="str">
            <v>Cota del agua subterránea</v>
          </cell>
          <cell r="B4" t="str">
            <v>msnm</v>
          </cell>
          <cell r="C4" t="str">
            <v>metros sobre el nivel del mar</v>
          </cell>
          <cell r="D4">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zoomScaleNormal="100" workbookViewId="0">
      <pane ySplit="4" topLeftCell="A11" activePane="bottomLeft" state="frozen"/>
      <selection pane="bottomLeft" activeCell="B2" sqref="B2:C2"/>
    </sheetView>
  </sheetViews>
  <sheetFormatPr defaultColWidth="11.42578125" defaultRowHeight="15"/>
  <cols>
    <col min="1" max="1" width="26.5703125" customWidth="1"/>
    <col min="2" max="2" width="49.5703125" style="1" customWidth="1"/>
    <col min="3" max="3" width="236.85546875" customWidth="1"/>
  </cols>
  <sheetData>
    <row r="1" spans="1:3" ht="26.25">
      <c r="A1" s="3" t="s">
        <v>10</v>
      </c>
    </row>
    <row r="2" spans="1:3" ht="75" customHeight="1">
      <c r="A2" s="9" t="s">
        <v>16</v>
      </c>
      <c r="B2" s="61" t="s">
        <v>71</v>
      </c>
      <c r="C2" s="61"/>
    </row>
    <row r="4" spans="1:3">
      <c r="A4" s="2" t="s">
        <v>11</v>
      </c>
      <c r="B4" s="4" t="s">
        <v>12</v>
      </c>
      <c r="C4" s="2" t="s">
        <v>17</v>
      </c>
    </row>
    <row r="5" spans="1:3" ht="210">
      <c r="A5" s="5" t="s">
        <v>27</v>
      </c>
      <c r="B5" s="5" t="s">
        <v>70</v>
      </c>
      <c r="C5" s="8" t="s">
        <v>74</v>
      </c>
    </row>
    <row r="6" spans="1:3" ht="150">
      <c r="A6" s="5" t="s">
        <v>60</v>
      </c>
      <c r="B6" s="5" t="s">
        <v>48</v>
      </c>
      <c r="C6" s="8" t="s">
        <v>68</v>
      </c>
    </row>
    <row r="7" spans="1:3" s="12" customFormat="1" ht="360">
      <c r="A7" s="6" t="s">
        <v>45</v>
      </c>
      <c r="B7" s="5" t="s">
        <v>72</v>
      </c>
      <c r="C7" s="8" t="s">
        <v>69</v>
      </c>
    </row>
    <row r="8" spans="1:3" ht="409.5">
      <c r="A8" s="5" t="s">
        <v>18</v>
      </c>
      <c r="B8" s="5" t="s">
        <v>47</v>
      </c>
      <c r="C8" s="13" t="s">
        <v>73</v>
      </c>
    </row>
    <row r="9" spans="1:3" ht="48" customHeight="1">
      <c r="A9" s="5" t="s">
        <v>19</v>
      </c>
      <c r="B9" s="5" t="s">
        <v>46</v>
      </c>
      <c r="C9" s="6" t="s">
        <v>31</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D9"/>
  <sheetViews>
    <sheetView zoomScaleNormal="100" workbookViewId="0">
      <pane ySplit="1" topLeftCell="A2" activePane="bottomLeft" state="frozen"/>
      <selection pane="bottomLeft" activeCell="B28" sqref="B28"/>
    </sheetView>
  </sheetViews>
  <sheetFormatPr defaultColWidth="11.42578125" defaultRowHeight="15"/>
  <cols>
    <col min="1" max="1" width="24.7109375" customWidth="1"/>
    <col min="2" max="2" width="50.7109375" customWidth="1"/>
  </cols>
  <sheetData>
    <row r="1" spans="1:4" s="32" customFormat="1">
      <c r="A1" s="26" t="s">
        <v>21</v>
      </c>
      <c r="B1" s="31" t="s">
        <v>75</v>
      </c>
    </row>
    <row r="2" spans="1:4" s="32" customFormat="1">
      <c r="A2" s="26" t="s">
        <v>22</v>
      </c>
      <c r="B2" s="31">
        <v>30584</v>
      </c>
    </row>
    <row r="3" spans="1:4" s="32" customFormat="1">
      <c r="A3" s="26" t="s">
        <v>30</v>
      </c>
      <c r="B3" s="33">
        <v>21</v>
      </c>
    </row>
    <row r="4" spans="1:4" s="32" customFormat="1">
      <c r="A4" s="26" t="s">
        <v>23</v>
      </c>
      <c r="B4" s="31">
        <v>2016</v>
      </c>
    </row>
    <row r="5" spans="1:4" s="32" customFormat="1">
      <c r="A5" s="26" t="s">
        <v>24</v>
      </c>
      <c r="B5" s="31">
        <v>7</v>
      </c>
    </row>
    <row r="6" spans="1:4" s="32" customFormat="1">
      <c r="A6" s="26" t="s">
        <v>25</v>
      </c>
      <c r="B6" s="31" t="s">
        <v>76</v>
      </c>
      <c r="C6" s="34"/>
    </row>
    <row r="7" spans="1:4" s="32" customFormat="1">
      <c r="A7" s="26" t="s">
        <v>13</v>
      </c>
      <c r="B7" s="33" t="s">
        <v>41</v>
      </c>
    </row>
    <row r="8" spans="1:4" s="32" customFormat="1">
      <c r="A8" s="26" t="s">
        <v>28</v>
      </c>
      <c r="B8" s="35" t="s">
        <v>61</v>
      </c>
    </row>
    <row r="9" spans="1:4" s="32" customFormat="1">
      <c r="A9" s="26" t="s">
        <v>62</v>
      </c>
      <c r="B9" s="35" t="s">
        <v>49</v>
      </c>
      <c r="D9" s="34"/>
    </row>
  </sheetData>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3C06ED2E-C9B9-4ADE-AB4B-357F9A76AFB3}">
            <xm:f>ISERROR(IF(B7="",1,MATCH(B7,'Validacion (Uso SMA)'!$E$2:$E$7,0)))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SMA)'!$G$2</xm:f>
          </x14:formula1>
          <xm:sqref>B9</xm:sqref>
        </x14:dataValidation>
        <x14:dataValidation type="list" allowBlank="1" showInputMessage="1" xr:uid="{00000000-0002-0000-0100-000001000000}">
          <x14:formula1>
            <xm:f>'Validacion (Uso SMA)'!$E$2:$E$7</xm:f>
          </x14:formula1>
          <xm:sqref>B7</xm:sqref>
        </x14:dataValidation>
        <x14:dataValidation type="list" allowBlank="1" showInputMessage="1" showErrorMessage="1" xr:uid="{00000000-0002-0000-0100-000002000000}">
          <x14:formula1>
            <xm:f>'Validacion (Uso SMA)'!$F$2</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H13"/>
  <sheetViews>
    <sheetView tabSelected="1" zoomScaleNormal="100" workbookViewId="0">
      <pane ySplit="1" topLeftCell="A2" activePane="bottomLeft" state="frozen"/>
      <selection pane="bottomLeft" activeCell="C14" sqref="C14"/>
    </sheetView>
  </sheetViews>
  <sheetFormatPr defaultColWidth="11.42578125" defaultRowHeight="15"/>
  <cols>
    <col min="1" max="1" width="18.140625" style="39" bestFit="1" customWidth="1"/>
    <col min="2" max="2" width="22.140625" style="39" bestFit="1" customWidth="1"/>
    <col min="3" max="3" width="23.7109375" style="39" bestFit="1" customWidth="1"/>
    <col min="4" max="4" width="7.7109375" style="39" bestFit="1" customWidth="1"/>
    <col min="5" max="5" width="22.28515625" style="39" bestFit="1" customWidth="1"/>
    <col min="6" max="6" width="46.7109375" style="41" bestFit="1" customWidth="1"/>
    <col min="7" max="7" width="42.5703125" style="39" customWidth="1"/>
    <col min="8" max="16384" width="11.42578125" style="39"/>
  </cols>
  <sheetData>
    <row r="1" spans="1:8">
      <c r="A1" s="26" t="s">
        <v>55</v>
      </c>
      <c r="B1" s="26" t="s">
        <v>63</v>
      </c>
      <c r="C1" s="26" t="s">
        <v>64</v>
      </c>
      <c r="D1" s="26" t="s">
        <v>2</v>
      </c>
      <c r="E1" s="26" t="s">
        <v>65</v>
      </c>
      <c r="F1" s="40" t="s">
        <v>66</v>
      </c>
      <c r="G1" s="26" t="s">
        <v>0</v>
      </c>
    </row>
    <row r="2" spans="1:8">
      <c r="A2" s="46" t="s">
        <v>82</v>
      </c>
      <c r="B2" s="47">
        <v>586258.63899999997</v>
      </c>
      <c r="C2" s="47">
        <v>7415936.9680000003</v>
      </c>
      <c r="D2" s="49">
        <v>19</v>
      </c>
      <c r="E2" s="48">
        <v>2299.8649999999998</v>
      </c>
      <c r="F2" s="50" t="s">
        <v>31</v>
      </c>
      <c r="G2" s="44" t="s">
        <v>89</v>
      </c>
      <c r="H2" s="45"/>
    </row>
    <row r="3" spans="1:8">
      <c r="A3" s="46" t="s">
        <v>83</v>
      </c>
      <c r="B3" s="47">
        <v>585236.05099999998</v>
      </c>
      <c r="C3" s="47">
        <v>7419626.2860000003</v>
      </c>
      <c r="D3" s="49">
        <v>19</v>
      </c>
      <c r="E3" s="44">
        <v>2299.732</v>
      </c>
      <c r="F3" s="50" t="s">
        <v>31</v>
      </c>
      <c r="G3" s="44" t="s">
        <v>90</v>
      </c>
      <c r="H3" s="45"/>
    </row>
    <row r="4" spans="1:8">
      <c r="A4" s="46" t="s">
        <v>84</v>
      </c>
      <c r="B4" s="47">
        <v>593158.72199999995</v>
      </c>
      <c r="C4" s="47">
        <v>7403846.1469999999</v>
      </c>
      <c r="D4" s="49">
        <v>19</v>
      </c>
      <c r="E4" s="44">
        <v>2300.3760000000002</v>
      </c>
      <c r="F4" s="50" t="s">
        <v>31</v>
      </c>
      <c r="G4" s="44" t="s">
        <v>91</v>
      </c>
      <c r="H4" s="45"/>
    </row>
    <row r="5" spans="1:8">
      <c r="A5" s="46" t="s">
        <v>85</v>
      </c>
      <c r="B5" s="47">
        <v>592251.30099999998</v>
      </c>
      <c r="C5" s="47">
        <v>7406215.642</v>
      </c>
      <c r="D5" s="49">
        <v>19</v>
      </c>
      <c r="E5" s="44">
        <v>2300.4960000000001</v>
      </c>
      <c r="F5" s="50" t="s">
        <v>31</v>
      </c>
      <c r="G5" s="44" t="s">
        <v>92</v>
      </c>
      <c r="H5" s="45"/>
    </row>
    <row r="6" spans="1:8">
      <c r="A6" s="46" t="s">
        <v>79</v>
      </c>
      <c r="B6" s="47">
        <v>585222.11399999994</v>
      </c>
      <c r="C6" s="47">
        <v>7414816.5559999999</v>
      </c>
      <c r="D6" s="49">
        <v>19</v>
      </c>
      <c r="E6" s="44">
        <v>2298.7950000000001</v>
      </c>
      <c r="F6" s="50" t="s">
        <v>31</v>
      </c>
      <c r="G6" s="46" t="s">
        <v>31</v>
      </c>
      <c r="H6" s="45"/>
    </row>
    <row r="7" spans="1:8">
      <c r="A7" s="46" t="s">
        <v>86</v>
      </c>
      <c r="B7" s="47">
        <v>596113.07799999998</v>
      </c>
      <c r="C7" s="47">
        <v>7390801.6239999998</v>
      </c>
      <c r="D7" s="49">
        <v>19</v>
      </c>
      <c r="E7" s="44">
        <v>2316.232</v>
      </c>
      <c r="F7" s="50">
        <v>0.3</v>
      </c>
      <c r="G7" s="46" t="s">
        <v>31</v>
      </c>
      <c r="H7" s="45"/>
    </row>
    <row r="8" spans="1:8">
      <c r="A8" s="46" t="s">
        <v>87</v>
      </c>
      <c r="B8" s="47">
        <v>596123.47400000005</v>
      </c>
      <c r="C8" s="47">
        <v>7390799.2630000003</v>
      </c>
      <c r="D8" s="49">
        <v>19</v>
      </c>
      <c r="E8" s="44">
        <v>2316.6210000000001</v>
      </c>
      <c r="F8" s="50">
        <v>0.44</v>
      </c>
      <c r="G8" s="46" t="s">
        <v>31</v>
      </c>
      <c r="H8" s="45"/>
    </row>
    <row r="9" spans="1:8">
      <c r="A9" s="59"/>
      <c r="B9" s="60"/>
      <c r="C9" s="60"/>
      <c r="D9" s="59"/>
    </row>
    <row r="10" spans="1:8">
      <c r="A10" s="59"/>
      <c r="B10" s="60"/>
      <c r="C10" s="60"/>
      <c r="D10" s="59"/>
    </row>
    <row r="11" spans="1:8">
      <c r="A11" s="59"/>
      <c r="B11" s="60"/>
      <c r="C11" s="60"/>
      <c r="D11" s="59"/>
    </row>
    <row r="12" spans="1:8">
      <c r="A12" s="59"/>
      <c r="B12" s="60"/>
      <c r="C12" s="60"/>
      <c r="D12" s="59"/>
    </row>
    <row r="13" spans="1:8">
      <c r="A13" s="59"/>
      <c r="B13" s="60"/>
      <c r="C13" s="60"/>
      <c r="D13" s="59"/>
    </row>
  </sheetData>
  <dataValidations count="2">
    <dataValidation type="decimal" allowBlank="1" showInputMessage="1" showErrorMessage="1" sqref="B1:C1 B14:C1048576" xr:uid="{00000000-0002-0000-0200-000000000000}">
      <formula1>0</formula1>
      <formula2>1000000</formula2>
    </dataValidation>
    <dataValidation type="decimal" allowBlank="1" showInputMessage="1" showErrorMessage="1" sqref="E1:E1048576" xr:uid="{00000000-0002-0000-0200-000001000000}">
      <formula1>0</formula1>
      <formula2>7000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'Validacion (Uso SMA)'!$H$2:$H$3</xm:f>
          </x14:formula1>
          <xm:sqref>D14:D1048576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I5633"/>
  <sheetViews>
    <sheetView zoomScaleNormal="100" workbookViewId="0">
      <pane ySplit="1" topLeftCell="A2" activePane="bottomLeft" state="frozen"/>
      <selection pane="bottomLeft" activeCell="A2" sqref="A2"/>
    </sheetView>
  </sheetViews>
  <sheetFormatPr defaultColWidth="11.42578125" defaultRowHeight="15"/>
  <cols>
    <col min="1" max="1" width="18.28515625" style="37" customWidth="1"/>
    <col min="2" max="2" width="55.140625" style="18" customWidth="1"/>
    <col min="3" max="3" width="14.28515625" style="20" bestFit="1" customWidth="1"/>
    <col min="4" max="4" width="11.42578125" style="18"/>
    <col min="5" max="5" width="11.42578125" style="43"/>
    <col min="6" max="6" width="16.5703125" style="37" bestFit="1" customWidth="1"/>
    <col min="7" max="7" width="17.7109375" style="38" customWidth="1"/>
    <col min="8" max="8" width="83.28515625" style="19" customWidth="1"/>
    <col min="9" max="16384" width="11.42578125" style="36"/>
  </cols>
  <sheetData>
    <row r="1" spans="1:9">
      <c r="A1" s="16" t="s">
        <v>55</v>
      </c>
      <c r="B1" s="21" t="s">
        <v>3</v>
      </c>
      <c r="C1" s="21" t="s">
        <v>20</v>
      </c>
      <c r="D1" s="21" t="s">
        <v>7</v>
      </c>
      <c r="E1" s="21" t="s">
        <v>4</v>
      </c>
      <c r="F1" s="2" t="s">
        <v>9</v>
      </c>
      <c r="G1" s="16" t="s">
        <v>67</v>
      </c>
      <c r="H1" s="21" t="s">
        <v>88</v>
      </c>
    </row>
    <row r="2" spans="1:9">
      <c r="A2" s="37" t="s">
        <v>79</v>
      </c>
      <c r="B2" s="18" t="s">
        <v>50</v>
      </c>
      <c r="C2" s="20">
        <v>3</v>
      </c>
      <c r="D2" s="18">
        <v>2297.7759999999998</v>
      </c>
      <c r="E2" s="43">
        <v>42753.525000000001</v>
      </c>
      <c r="F2" s="42" t="s">
        <v>53</v>
      </c>
      <c r="G2" s="38" t="s">
        <v>77</v>
      </c>
      <c r="H2" s="19" t="s">
        <v>77</v>
      </c>
      <c r="I2" s="56"/>
    </row>
    <row r="3" spans="1:9">
      <c r="A3" s="37" t="s">
        <v>79</v>
      </c>
      <c r="B3" s="18" t="s">
        <v>54</v>
      </c>
      <c r="C3" s="20">
        <v>2</v>
      </c>
      <c r="D3" s="18">
        <v>0.69899999999999984</v>
      </c>
      <c r="E3" s="43">
        <v>42753.525000000001</v>
      </c>
      <c r="F3" s="42" t="s">
        <v>52</v>
      </c>
      <c r="G3" s="38" t="s">
        <v>77</v>
      </c>
      <c r="H3" s="19" t="s">
        <v>77</v>
      </c>
      <c r="I3" s="56"/>
    </row>
    <row r="4" spans="1:9">
      <c r="A4" s="37" t="s">
        <v>79</v>
      </c>
      <c r="B4" s="18" t="s">
        <v>56</v>
      </c>
      <c r="C4" s="20">
        <v>1</v>
      </c>
      <c r="D4" s="18">
        <v>1.0189999999999999</v>
      </c>
      <c r="E4" s="43">
        <v>42753.525000000001</v>
      </c>
      <c r="F4" s="42" t="s">
        <v>51</v>
      </c>
      <c r="G4" s="38" t="s">
        <v>77</v>
      </c>
      <c r="H4" s="19" t="s">
        <v>77</v>
      </c>
      <c r="I4" s="56"/>
    </row>
    <row r="5" spans="1:9">
      <c r="A5" s="37" t="s">
        <v>79</v>
      </c>
      <c r="B5" s="18" t="s">
        <v>50</v>
      </c>
      <c r="C5" s="20">
        <v>3</v>
      </c>
      <c r="D5" s="18">
        <v>2297.8310000000001</v>
      </c>
      <c r="E5" s="43">
        <v>42777.479166666701</v>
      </c>
      <c r="F5" s="42" t="s">
        <v>53</v>
      </c>
      <c r="G5" s="38" t="s">
        <v>77</v>
      </c>
      <c r="H5" s="19" t="s">
        <v>77</v>
      </c>
      <c r="I5" s="56"/>
    </row>
    <row r="6" spans="1:9">
      <c r="A6" s="37" t="s">
        <v>79</v>
      </c>
      <c r="B6" s="18" t="s">
        <v>54</v>
      </c>
      <c r="C6" s="20">
        <v>2</v>
      </c>
      <c r="D6" s="18">
        <v>0.64399999999999991</v>
      </c>
      <c r="E6" s="43">
        <v>42777.479166666701</v>
      </c>
      <c r="F6" s="42" t="s">
        <v>52</v>
      </c>
      <c r="G6" s="38" t="s">
        <v>77</v>
      </c>
      <c r="H6" s="19" t="s">
        <v>77</v>
      </c>
      <c r="I6" s="56"/>
    </row>
    <row r="7" spans="1:9">
      <c r="A7" s="37" t="s">
        <v>79</v>
      </c>
      <c r="B7" s="18" t="s">
        <v>56</v>
      </c>
      <c r="C7" s="20">
        <v>1</v>
      </c>
      <c r="D7" s="18">
        <v>0.96399999999999997</v>
      </c>
      <c r="E7" s="43">
        <v>42777.479166666701</v>
      </c>
      <c r="F7" s="42" t="s">
        <v>51</v>
      </c>
      <c r="G7" s="38" t="s">
        <v>77</v>
      </c>
      <c r="H7" s="19" t="s">
        <v>77</v>
      </c>
      <c r="I7" s="56"/>
    </row>
    <row r="8" spans="1:9">
      <c r="A8" s="37" t="s">
        <v>79</v>
      </c>
      <c r="B8" s="18" t="s">
        <v>50</v>
      </c>
      <c r="C8" s="20">
        <v>3</v>
      </c>
      <c r="D8" s="18">
        <v>2298.0140000000001</v>
      </c>
      <c r="E8" s="43">
        <v>42809.467361111099</v>
      </c>
      <c r="F8" s="42" t="s">
        <v>53</v>
      </c>
      <c r="G8" s="38" t="s">
        <v>77</v>
      </c>
      <c r="H8" s="19" t="s">
        <v>77</v>
      </c>
      <c r="I8" s="56"/>
    </row>
    <row r="9" spans="1:9">
      <c r="A9" s="37" t="s">
        <v>79</v>
      </c>
      <c r="B9" s="18" t="s">
        <v>54</v>
      </c>
      <c r="C9" s="20">
        <v>2</v>
      </c>
      <c r="D9" s="18">
        <v>0.46100000000000002</v>
      </c>
      <c r="E9" s="43">
        <v>42809.467361111099</v>
      </c>
      <c r="F9" s="42" t="s">
        <v>52</v>
      </c>
      <c r="G9" s="38" t="s">
        <v>77</v>
      </c>
      <c r="H9" s="19" t="s">
        <v>77</v>
      </c>
      <c r="I9" s="56"/>
    </row>
    <row r="10" spans="1:9">
      <c r="A10" s="37" t="s">
        <v>79</v>
      </c>
      <c r="B10" s="18" t="s">
        <v>56</v>
      </c>
      <c r="C10" s="20">
        <v>1</v>
      </c>
      <c r="D10" s="18">
        <v>0.78100000000000003</v>
      </c>
      <c r="E10" s="43">
        <v>42809.467361111099</v>
      </c>
      <c r="F10" s="42" t="s">
        <v>51</v>
      </c>
      <c r="G10" s="38" t="s">
        <v>77</v>
      </c>
      <c r="H10" s="19" t="s">
        <v>77</v>
      </c>
      <c r="I10" s="56"/>
    </row>
    <row r="11" spans="1:9">
      <c r="A11" s="37" t="s">
        <v>79</v>
      </c>
      <c r="B11" s="18" t="s">
        <v>50</v>
      </c>
      <c r="C11" s="20">
        <v>3</v>
      </c>
      <c r="D11" s="18">
        <v>2298.0369999999998</v>
      </c>
      <c r="E11" s="43">
        <v>42831.429166666698</v>
      </c>
      <c r="F11" s="42" t="s">
        <v>53</v>
      </c>
      <c r="G11" s="38" t="s">
        <v>77</v>
      </c>
      <c r="H11" s="19" t="s">
        <v>77</v>
      </c>
      <c r="I11" s="56"/>
    </row>
    <row r="12" spans="1:9">
      <c r="A12" s="37" t="s">
        <v>79</v>
      </c>
      <c r="B12" s="18" t="s">
        <v>54</v>
      </c>
      <c r="C12" s="20">
        <v>2</v>
      </c>
      <c r="D12" s="18">
        <v>0.438</v>
      </c>
      <c r="E12" s="43">
        <v>42831.429166666698</v>
      </c>
      <c r="F12" s="42" t="s">
        <v>52</v>
      </c>
      <c r="G12" s="38" t="s">
        <v>77</v>
      </c>
      <c r="H12" s="19" t="s">
        <v>77</v>
      </c>
      <c r="I12" s="56"/>
    </row>
    <row r="13" spans="1:9">
      <c r="A13" s="37" t="s">
        <v>79</v>
      </c>
      <c r="B13" s="18" t="s">
        <v>56</v>
      </c>
      <c r="C13" s="20">
        <v>1</v>
      </c>
      <c r="D13" s="18">
        <v>0.75800000000000001</v>
      </c>
      <c r="E13" s="43">
        <v>42831.429166666698</v>
      </c>
      <c r="F13" s="42" t="s">
        <v>51</v>
      </c>
      <c r="G13" s="38" t="s">
        <v>77</v>
      </c>
      <c r="H13" s="19" t="s">
        <v>77</v>
      </c>
      <c r="I13" s="56"/>
    </row>
    <row r="14" spans="1:9">
      <c r="A14" s="37" t="s">
        <v>79</v>
      </c>
      <c r="B14" s="18" t="s">
        <v>50</v>
      </c>
      <c r="C14" s="20">
        <v>3</v>
      </c>
      <c r="D14" s="18">
        <v>2297.982</v>
      </c>
      <c r="E14" s="43">
        <v>42880.486111111102</v>
      </c>
      <c r="F14" s="42" t="s">
        <v>53</v>
      </c>
      <c r="G14" s="38" t="s">
        <v>77</v>
      </c>
      <c r="H14" s="19" t="s">
        <v>77</v>
      </c>
      <c r="I14" s="56"/>
    </row>
    <row r="15" spans="1:9">
      <c r="A15" s="37" t="s">
        <v>79</v>
      </c>
      <c r="B15" s="18" t="s">
        <v>56</v>
      </c>
      <c r="C15" s="20">
        <v>1</v>
      </c>
      <c r="D15" s="18">
        <v>0.81299999999999994</v>
      </c>
      <c r="E15" s="43">
        <v>42880.486111111102</v>
      </c>
      <c r="F15" s="42" t="s">
        <v>51</v>
      </c>
      <c r="G15" s="38" t="s">
        <v>77</v>
      </c>
      <c r="H15" s="19" t="s">
        <v>77</v>
      </c>
      <c r="I15" s="56"/>
    </row>
    <row r="16" spans="1:9">
      <c r="A16" s="37" t="s">
        <v>79</v>
      </c>
      <c r="B16" s="18" t="s">
        <v>54</v>
      </c>
      <c r="C16" s="20">
        <v>2</v>
      </c>
      <c r="D16" s="18">
        <v>0.49299999999999994</v>
      </c>
      <c r="E16" s="43">
        <v>42880.486111111102</v>
      </c>
      <c r="F16" s="42" t="s">
        <v>52</v>
      </c>
      <c r="G16" s="38" t="s">
        <v>77</v>
      </c>
      <c r="H16" s="19" t="s">
        <v>77</v>
      </c>
      <c r="I16" s="56"/>
    </row>
    <row r="17" spans="1:9">
      <c r="A17" s="37" t="s">
        <v>79</v>
      </c>
      <c r="B17" s="18" t="s">
        <v>50</v>
      </c>
      <c r="C17" s="20">
        <v>3</v>
      </c>
      <c r="D17" s="18">
        <v>2297.98</v>
      </c>
      <c r="E17" s="43">
        <v>42906.423611111102</v>
      </c>
      <c r="F17" s="42" t="s">
        <v>53</v>
      </c>
      <c r="G17" s="38" t="s">
        <v>77</v>
      </c>
      <c r="H17" s="19" t="s">
        <v>77</v>
      </c>
      <c r="I17" s="56"/>
    </row>
    <row r="18" spans="1:9">
      <c r="A18" s="37" t="s">
        <v>79</v>
      </c>
      <c r="B18" s="18" t="s">
        <v>54</v>
      </c>
      <c r="C18" s="20">
        <v>2</v>
      </c>
      <c r="D18" s="18">
        <v>0.49499999999999994</v>
      </c>
      <c r="E18" s="43">
        <v>42906.423611111102</v>
      </c>
      <c r="F18" s="42" t="s">
        <v>52</v>
      </c>
      <c r="G18" s="38" t="s">
        <v>77</v>
      </c>
      <c r="H18" s="19" t="s">
        <v>77</v>
      </c>
      <c r="I18" s="56"/>
    </row>
    <row r="19" spans="1:9">
      <c r="A19" s="37" t="s">
        <v>79</v>
      </c>
      <c r="B19" s="18" t="s">
        <v>56</v>
      </c>
      <c r="C19" s="20">
        <v>1</v>
      </c>
      <c r="D19" s="18">
        <v>0.81499999999999995</v>
      </c>
      <c r="E19" s="43">
        <v>42906.423611111102</v>
      </c>
      <c r="F19" s="42" t="s">
        <v>51</v>
      </c>
      <c r="G19" s="38" t="s">
        <v>77</v>
      </c>
      <c r="H19" s="19" t="s">
        <v>77</v>
      </c>
      <c r="I19" s="56"/>
    </row>
    <row r="20" spans="1:9">
      <c r="A20" s="37" t="s">
        <v>79</v>
      </c>
      <c r="B20" s="18" t="s">
        <v>50</v>
      </c>
      <c r="C20" s="20">
        <v>3</v>
      </c>
      <c r="D20" s="18">
        <v>2297.9969999999998</v>
      </c>
      <c r="E20" s="43">
        <v>42935.430555555598</v>
      </c>
      <c r="F20" s="42" t="s">
        <v>53</v>
      </c>
      <c r="G20" s="38" t="s">
        <v>77</v>
      </c>
      <c r="H20" s="19" t="s">
        <v>77</v>
      </c>
      <c r="I20" s="56"/>
    </row>
    <row r="21" spans="1:9">
      <c r="A21" s="37" t="s">
        <v>79</v>
      </c>
      <c r="B21" s="18" t="s">
        <v>54</v>
      </c>
      <c r="C21" s="20">
        <v>2</v>
      </c>
      <c r="D21" s="18">
        <v>0.47800000000000004</v>
      </c>
      <c r="E21" s="43">
        <v>42935.430555555598</v>
      </c>
      <c r="F21" s="42" t="s">
        <v>52</v>
      </c>
      <c r="G21" s="38" t="s">
        <v>77</v>
      </c>
      <c r="H21" s="19" t="s">
        <v>77</v>
      </c>
      <c r="I21" s="56"/>
    </row>
    <row r="22" spans="1:9">
      <c r="A22" s="37" t="s">
        <v>79</v>
      </c>
      <c r="B22" s="18" t="s">
        <v>56</v>
      </c>
      <c r="C22" s="20">
        <v>1</v>
      </c>
      <c r="D22" s="18">
        <v>0.79800000000000004</v>
      </c>
      <c r="E22" s="43">
        <v>42935.430555555598</v>
      </c>
      <c r="F22" s="42" t="s">
        <v>51</v>
      </c>
      <c r="G22" s="38" t="s">
        <v>77</v>
      </c>
      <c r="H22" s="19" t="s">
        <v>77</v>
      </c>
      <c r="I22" s="56"/>
    </row>
    <row r="23" spans="1:9">
      <c r="A23" s="37" t="s">
        <v>79</v>
      </c>
      <c r="B23" s="18" t="s">
        <v>50</v>
      </c>
      <c r="C23" s="20">
        <v>3</v>
      </c>
      <c r="D23" s="18">
        <v>2297.9859999999999</v>
      </c>
      <c r="E23" s="43">
        <v>42970.527083333298</v>
      </c>
      <c r="F23" s="42" t="s">
        <v>53</v>
      </c>
      <c r="G23" s="38" t="s">
        <v>77</v>
      </c>
      <c r="H23" s="19" t="s">
        <v>77</v>
      </c>
      <c r="I23" s="56"/>
    </row>
    <row r="24" spans="1:9">
      <c r="A24" s="37" t="s">
        <v>79</v>
      </c>
      <c r="B24" s="18" t="s">
        <v>54</v>
      </c>
      <c r="C24" s="20">
        <v>2</v>
      </c>
      <c r="D24" s="18">
        <v>0.48900000000000005</v>
      </c>
      <c r="E24" s="43">
        <v>42970.527083333298</v>
      </c>
      <c r="F24" s="42" t="s">
        <v>52</v>
      </c>
      <c r="G24" s="38" t="s">
        <v>77</v>
      </c>
      <c r="H24" s="19" t="s">
        <v>77</v>
      </c>
      <c r="I24" s="56"/>
    </row>
    <row r="25" spans="1:9">
      <c r="A25" s="37" t="s">
        <v>79</v>
      </c>
      <c r="B25" s="18" t="s">
        <v>56</v>
      </c>
      <c r="C25" s="20">
        <v>1</v>
      </c>
      <c r="D25" s="18">
        <v>0.80900000000000005</v>
      </c>
      <c r="E25" s="43">
        <v>42970.527083333298</v>
      </c>
      <c r="F25" s="42" t="s">
        <v>51</v>
      </c>
      <c r="G25" s="38" t="s">
        <v>77</v>
      </c>
      <c r="H25" s="19" t="s">
        <v>77</v>
      </c>
      <c r="I25" s="56"/>
    </row>
    <row r="26" spans="1:9">
      <c r="A26" s="37" t="s">
        <v>79</v>
      </c>
      <c r="B26" s="18" t="s">
        <v>50</v>
      </c>
      <c r="C26" s="20">
        <v>3</v>
      </c>
      <c r="D26" s="18">
        <v>2297.9670000000001</v>
      </c>
      <c r="E26" s="43">
        <v>42989.497916666704</v>
      </c>
      <c r="F26" s="42" t="s">
        <v>53</v>
      </c>
      <c r="G26" s="38" t="s">
        <v>77</v>
      </c>
      <c r="H26" s="19" t="s">
        <v>77</v>
      </c>
      <c r="I26" s="56"/>
    </row>
    <row r="27" spans="1:9">
      <c r="A27" s="37" t="s">
        <v>79</v>
      </c>
      <c r="B27" s="18" t="s">
        <v>54</v>
      </c>
      <c r="C27" s="20">
        <v>2</v>
      </c>
      <c r="D27" s="18">
        <v>0.50800000000000001</v>
      </c>
      <c r="E27" s="43">
        <v>42989.497916666704</v>
      </c>
      <c r="F27" s="42" t="s">
        <v>52</v>
      </c>
      <c r="G27" s="38" t="s">
        <v>77</v>
      </c>
      <c r="H27" s="19" t="s">
        <v>77</v>
      </c>
      <c r="I27" s="56"/>
    </row>
    <row r="28" spans="1:9">
      <c r="A28" s="37" t="s">
        <v>79</v>
      </c>
      <c r="B28" s="18" t="s">
        <v>56</v>
      </c>
      <c r="C28" s="20">
        <v>1</v>
      </c>
      <c r="D28" s="18">
        <v>0.82799999999999996</v>
      </c>
      <c r="E28" s="43">
        <v>42989.497916666704</v>
      </c>
      <c r="F28" s="42" t="s">
        <v>51</v>
      </c>
      <c r="G28" s="38" t="s">
        <v>77</v>
      </c>
      <c r="H28" s="19" t="s">
        <v>77</v>
      </c>
      <c r="I28" s="56"/>
    </row>
    <row r="29" spans="1:9">
      <c r="A29" s="37" t="s">
        <v>79</v>
      </c>
      <c r="B29" s="18" t="s">
        <v>50</v>
      </c>
      <c r="C29" s="20">
        <v>3</v>
      </c>
      <c r="D29" s="18">
        <v>2297.931</v>
      </c>
      <c r="E29" s="43">
        <v>43028.458333333299</v>
      </c>
      <c r="F29" s="42" t="s">
        <v>53</v>
      </c>
      <c r="G29" s="38" t="s">
        <v>77</v>
      </c>
      <c r="H29" s="19" t="s">
        <v>77</v>
      </c>
      <c r="I29" s="56"/>
    </row>
    <row r="30" spans="1:9">
      <c r="A30" s="37" t="s">
        <v>79</v>
      </c>
      <c r="B30" s="18" t="s">
        <v>54</v>
      </c>
      <c r="C30" s="20">
        <v>2</v>
      </c>
      <c r="D30" s="18">
        <v>0.54400000000000004</v>
      </c>
      <c r="E30" s="43">
        <v>43028.458333333299</v>
      </c>
      <c r="F30" s="42" t="s">
        <v>52</v>
      </c>
      <c r="G30" s="38" t="s">
        <v>77</v>
      </c>
      <c r="H30" s="19" t="s">
        <v>77</v>
      </c>
      <c r="I30" s="56"/>
    </row>
    <row r="31" spans="1:9">
      <c r="A31" s="37" t="s">
        <v>79</v>
      </c>
      <c r="B31" s="18" t="s">
        <v>56</v>
      </c>
      <c r="C31" s="20">
        <v>1</v>
      </c>
      <c r="D31" s="18">
        <v>0.86399999999999999</v>
      </c>
      <c r="E31" s="43">
        <v>43028.458333333299</v>
      </c>
      <c r="F31" s="42" t="s">
        <v>51</v>
      </c>
      <c r="G31" s="38" t="s">
        <v>77</v>
      </c>
      <c r="H31" s="19" t="s">
        <v>77</v>
      </c>
      <c r="I31" s="56"/>
    </row>
    <row r="32" spans="1:9">
      <c r="A32" s="37" t="s">
        <v>79</v>
      </c>
      <c r="B32" s="18" t="s">
        <v>50</v>
      </c>
      <c r="C32" s="20">
        <v>3</v>
      </c>
      <c r="D32" s="18">
        <v>2297.91</v>
      </c>
      <c r="E32" s="43">
        <v>43056.495833333298</v>
      </c>
      <c r="F32" s="42" t="s">
        <v>53</v>
      </c>
      <c r="G32" s="38" t="s">
        <v>77</v>
      </c>
      <c r="H32" s="19" t="s">
        <v>77</v>
      </c>
      <c r="I32" s="56"/>
    </row>
    <row r="33" spans="1:9">
      <c r="A33" s="37" t="s">
        <v>79</v>
      </c>
      <c r="B33" s="18" t="s">
        <v>54</v>
      </c>
      <c r="C33" s="20">
        <v>2</v>
      </c>
      <c r="D33" s="18">
        <v>0.56499999999999995</v>
      </c>
      <c r="E33" s="43">
        <v>43056.495833333298</v>
      </c>
      <c r="F33" s="42" t="s">
        <v>52</v>
      </c>
      <c r="G33" s="38" t="s">
        <v>77</v>
      </c>
      <c r="H33" s="19" t="s">
        <v>77</v>
      </c>
      <c r="I33" s="56"/>
    </row>
    <row r="34" spans="1:9">
      <c r="A34" s="37" t="s">
        <v>79</v>
      </c>
      <c r="B34" s="18" t="s">
        <v>56</v>
      </c>
      <c r="C34" s="20">
        <v>1</v>
      </c>
      <c r="D34" s="18">
        <v>0.88500000000000001</v>
      </c>
      <c r="E34" s="43">
        <v>43056.495833333298</v>
      </c>
      <c r="F34" s="42" t="s">
        <v>51</v>
      </c>
      <c r="G34" s="38" t="s">
        <v>77</v>
      </c>
      <c r="H34" s="19" t="s">
        <v>77</v>
      </c>
      <c r="I34" s="56"/>
    </row>
    <row r="35" spans="1:9">
      <c r="A35" s="37" t="s">
        <v>79</v>
      </c>
      <c r="B35" s="18" t="s">
        <v>50</v>
      </c>
      <c r="C35" s="20">
        <v>3</v>
      </c>
      <c r="D35" s="18">
        <v>2297.8870000000002</v>
      </c>
      <c r="E35" s="43">
        <v>43089.447222222203</v>
      </c>
      <c r="F35" s="42" t="s">
        <v>53</v>
      </c>
      <c r="G35" s="38" t="s">
        <v>77</v>
      </c>
      <c r="H35" s="19" t="s">
        <v>77</v>
      </c>
      <c r="I35" s="56"/>
    </row>
    <row r="36" spans="1:9">
      <c r="A36" s="37" t="s">
        <v>79</v>
      </c>
      <c r="B36" s="18" t="s">
        <v>54</v>
      </c>
      <c r="C36" s="20">
        <v>2</v>
      </c>
      <c r="D36" s="18">
        <v>0.58800000000000008</v>
      </c>
      <c r="E36" s="43">
        <v>43089.447222222203</v>
      </c>
      <c r="F36" s="42" t="s">
        <v>52</v>
      </c>
      <c r="G36" s="38" t="s">
        <v>77</v>
      </c>
      <c r="H36" s="19" t="s">
        <v>77</v>
      </c>
      <c r="I36" s="56"/>
    </row>
    <row r="37" spans="1:9">
      <c r="A37" s="37" t="s">
        <v>79</v>
      </c>
      <c r="B37" s="18" t="s">
        <v>56</v>
      </c>
      <c r="C37" s="20">
        <v>1</v>
      </c>
      <c r="D37" s="18">
        <v>0.90800000000000003</v>
      </c>
      <c r="E37" s="43">
        <v>43089.447222222203</v>
      </c>
      <c r="F37" s="42" t="s">
        <v>51</v>
      </c>
      <c r="G37" s="38" t="s">
        <v>77</v>
      </c>
      <c r="H37" s="19" t="s">
        <v>77</v>
      </c>
      <c r="I37" s="56"/>
    </row>
    <row r="38" spans="1:9">
      <c r="A38" s="37" t="s">
        <v>79</v>
      </c>
      <c r="B38" s="18" t="s">
        <v>50</v>
      </c>
      <c r="C38" s="20">
        <v>3</v>
      </c>
      <c r="D38" s="18">
        <v>2297.87</v>
      </c>
      <c r="E38" s="43">
        <v>43117.46875</v>
      </c>
      <c r="F38" s="42" t="s">
        <v>53</v>
      </c>
      <c r="G38" s="38" t="s">
        <v>77</v>
      </c>
      <c r="H38" s="19" t="s">
        <v>77</v>
      </c>
      <c r="I38" s="56"/>
    </row>
    <row r="39" spans="1:9">
      <c r="A39" s="37" t="s">
        <v>79</v>
      </c>
      <c r="B39" s="18" t="s">
        <v>54</v>
      </c>
      <c r="C39" s="20">
        <v>2</v>
      </c>
      <c r="D39" s="18">
        <v>0.60499999999999998</v>
      </c>
      <c r="E39" s="43">
        <v>43117.46875</v>
      </c>
      <c r="F39" s="42" t="s">
        <v>52</v>
      </c>
      <c r="G39" s="38" t="s">
        <v>77</v>
      </c>
      <c r="H39" s="19" t="s">
        <v>77</v>
      </c>
      <c r="I39" s="56"/>
    </row>
    <row r="40" spans="1:9">
      <c r="A40" s="37" t="s">
        <v>79</v>
      </c>
      <c r="B40" s="18" t="s">
        <v>56</v>
      </c>
      <c r="C40" s="20">
        <v>1</v>
      </c>
      <c r="D40" s="18">
        <v>0.92500000000000004</v>
      </c>
      <c r="E40" s="43">
        <v>43117.46875</v>
      </c>
      <c r="F40" s="42" t="s">
        <v>51</v>
      </c>
      <c r="G40" s="38" t="s">
        <v>77</v>
      </c>
      <c r="H40" s="19" t="s">
        <v>77</v>
      </c>
      <c r="I40" s="56"/>
    </row>
    <row r="41" spans="1:9">
      <c r="A41" s="37" t="s">
        <v>79</v>
      </c>
      <c r="B41" s="18" t="s">
        <v>56</v>
      </c>
      <c r="C41" s="20">
        <v>1</v>
      </c>
      <c r="D41" s="18">
        <v>0.94499999999999995</v>
      </c>
      <c r="E41" s="43">
        <v>43143.5</v>
      </c>
      <c r="F41" s="42" t="s">
        <v>51</v>
      </c>
      <c r="G41" s="38" t="s">
        <v>77</v>
      </c>
      <c r="H41" s="19" t="s">
        <v>77</v>
      </c>
      <c r="I41" s="56"/>
    </row>
    <row r="42" spans="1:9">
      <c r="A42" s="37" t="s">
        <v>79</v>
      </c>
      <c r="B42" s="18" t="s">
        <v>50</v>
      </c>
      <c r="C42" s="20">
        <v>3</v>
      </c>
      <c r="D42" s="18">
        <v>2297.85</v>
      </c>
      <c r="E42" s="43">
        <v>43143.5</v>
      </c>
      <c r="F42" s="42" t="s">
        <v>53</v>
      </c>
      <c r="G42" s="38" t="s">
        <v>77</v>
      </c>
      <c r="H42" s="19" t="s">
        <v>77</v>
      </c>
      <c r="I42" s="56"/>
    </row>
    <row r="43" spans="1:9">
      <c r="A43" s="37" t="s">
        <v>79</v>
      </c>
      <c r="B43" s="18" t="s">
        <v>54</v>
      </c>
      <c r="C43" s="20">
        <v>2</v>
      </c>
      <c r="D43" s="18">
        <v>0.625</v>
      </c>
      <c r="E43" s="43">
        <v>43143.5</v>
      </c>
      <c r="F43" s="42" t="s">
        <v>52</v>
      </c>
      <c r="G43" s="38" t="s">
        <v>77</v>
      </c>
      <c r="H43" s="19" t="s">
        <v>77</v>
      </c>
      <c r="I43" s="56"/>
    </row>
    <row r="44" spans="1:9">
      <c r="A44" s="37" t="s">
        <v>79</v>
      </c>
      <c r="B44" s="18" t="s">
        <v>56</v>
      </c>
      <c r="C44" s="20">
        <v>1</v>
      </c>
      <c r="D44" s="18">
        <v>0.96499999999999997</v>
      </c>
      <c r="E44" s="43">
        <v>43171.4868055556</v>
      </c>
      <c r="F44" s="42" t="s">
        <v>51</v>
      </c>
      <c r="G44" s="38" t="s">
        <v>77</v>
      </c>
      <c r="H44" s="19" t="s">
        <v>77</v>
      </c>
      <c r="I44" s="56"/>
    </row>
    <row r="45" spans="1:9">
      <c r="A45" s="37" t="s">
        <v>79</v>
      </c>
      <c r="B45" s="18" t="s">
        <v>50</v>
      </c>
      <c r="C45" s="20">
        <v>3</v>
      </c>
      <c r="D45" s="18">
        <v>2297.83</v>
      </c>
      <c r="E45" s="43">
        <v>43171.4868055556</v>
      </c>
      <c r="F45" s="42" t="s">
        <v>53</v>
      </c>
      <c r="G45" s="38" t="s">
        <v>77</v>
      </c>
      <c r="H45" s="19" t="s">
        <v>77</v>
      </c>
      <c r="I45" s="56"/>
    </row>
    <row r="46" spans="1:9">
      <c r="A46" s="37" t="s">
        <v>79</v>
      </c>
      <c r="B46" s="18" t="s">
        <v>54</v>
      </c>
      <c r="C46" s="20">
        <v>2</v>
      </c>
      <c r="D46" s="18">
        <v>0.64500000000000002</v>
      </c>
      <c r="E46" s="43">
        <v>43171.4868055556</v>
      </c>
      <c r="F46" s="42" t="s">
        <v>52</v>
      </c>
      <c r="G46" s="38" t="s">
        <v>77</v>
      </c>
      <c r="H46" s="19" t="s">
        <v>77</v>
      </c>
      <c r="I46" s="56"/>
    </row>
    <row r="47" spans="1:9">
      <c r="A47" s="37" t="s">
        <v>79</v>
      </c>
      <c r="B47" s="18" t="s">
        <v>50</v>
      </c>
      <c r="C47" s="20">
        <v>3</v>
      </c>
      <c r="D47" s="18">
        <v>2297.7979999999998</v>
      </c>
      <c r="E47" s="43">
        <v>43216.554166666698</v>
      </c>
      <c r="F47" s="42" t="s">
        <v>53</v>
      </c>
      <c r="G47" s="38" t="s">
        <v>77</v>
      </c>
      <c r="H47" s="19" t="s">
        <v>77</v>
      </c>
      <c r="I47" s="56"/>
    </row>
    <row r="48" spans="1:9">
      <c r="A48" s="37" t="s">
        <v>79</v>
      </c>
      <c r="B48" s="18" t="s">
        <v>54</v>
      </c>
      <c r="C48" s="20">
        <v>2</v>
      </c>
      <c r="D48" s="18">
        <v>0.67700000000000005</v>
      </c>
      <c r="E48" s="43">
        <v>43216.554166666698</v>
      </c>
      <c r="F48" s="42" t="s">
        <v>52</v>
      </c>
      <c r="G48" s="38" t="s">
        <v>77</v>
      </c>
      <c r="H48" s="19" t="s">
        <v>77</v>
      </c>
      <c r="I48" s="56"/>
    </row>
    <row r="49" spans="1:9">
      <c r="A49" s="37" t="s">
        <v>79</v>
      </c>
      <c r="B49" s="18" t="s">
        <v>56</v>
      </c>
      <c r="C49" s="20">
        <v>1</v>
      </c>
      <c r="D49" s="18">
        <v>0.997</v>
      </c>
      <c r="E49" s="43">
        <v>43216.554166666698</v>
      </c>
      <c r="F49" s="42" t="s">
        <v>51</v>
      </c>
      <c r="G49" s="38" t="s">
        <v>77</v>
      </c>
      <c r="H49" s="19" t="s">
        <v>77</v>
      </c>
      <c r="I49" s="56"/>
    </row>
    <row r="50" spans="1:9">
      <c r="A50" s="37" t="s">
        <v>79</v>
      </c>
      <c r="B50" s="18" t="s">
        <v>50</v>
      </c>
      <c r="C50" s="20">
        <v>3</v>
      </c>
      <c r="D50" s="18">
        <v>2297.7840000000001</v>
      </c>
      <c r="E50" s="43">
        <v>43237.463888888902</v>
      </c>
      <c r="F50" s="42" t="s">
        <v>53</v>
      </c>
      <c r="G50" s="38" t="s">
        <v>77</v>
      </c>
      <c r="H50" s="19" t="s">
        <v>77</v>
      </c>
      <c r="I50" s="56"/>
    </row>
    <row r="51" spans="1:9">
      <c r="A51" s="37" t="s">
        <v>79</v>
      </c>
      <c r="B51" s="18" t="s">
        <v>54</v>
      </c>
      <c r="C51" s="20">
        <v>2</v>
      </c>
      <c r="D51" s="18">
        <v>0.69099999999999984</v>
      </c>
      <c r="E51" s="43">
        <v>43237.463888888902</v>
      </c>
      <c r="F51" s="42" t="s">
        <v>52</v>
      </c>
      <c r="G51" s="38" t="s">
        <v>77</v>
      </c>
      <c r="H51" s="19" t="s">
        <v>77</v>
      </c>
      <c r="I51" s="56"/>
    </row>
    <row r="52" spans="1:9">
      <c r="A52" s="37" t="s">
        <v>79</v>
      </c>
      <c r="B52" s="18" t="s">
        <v>56</v>
      </c>
      <c r="C52" s="20">
        <v>1</v>
      </c>
      <c r="D52" s="18">
        <v>1.0109999999999999</v>
      </c>
      <c r="E52" s="43">
        <v>43237.463888888902</v>
      </c>
      <c r="F52" s="42" t="s">
        <v>51</v>
      </c>
      <c r="G52" s="38" t="s">
        <v>77</v>
      </c>
      <c r="H52" s="19" t="s">
        <v>77</v>
      </c>
      <c r="I52" s="56"/>
    </row>
    <row r="53" spans="1:9">
      <c r="A53" s="37" t="s">
        <v>79</v>
      </c>
      <c r="B53" s="18" t="s">
        <v>50</v>
      </c>
      <c r="C53" s="20">
        <v>3</v>
      </c>
      <c r="D53" s="18">
        <v>2297.7669999999998</v>
      </c>
      <c r="E53" s="43">
        <v>43263.574999999997</v>
      </c>
      <c r="F53" s="42" t="s">
        <v>53</v>
      </c>
      <c r="G53" s="38" t="s">
        <v>77</v>
      </c>
      <c r="H53" s="19" t="s">
        <v>77</v>
      </c>
      <c r="I53" s="56"/>
    </row>
    <row r="54" spans="1:9">
      <c r="A54" s="37" t="s">
        <v>79</v>
      </c>
      <c r="B54" s="18" t="s">
        <v>54</v>
      </c>
      <c r="C54" s="20">
        <v>2</v>
      </c>
      <c r="D54" s="18">
        <v>0.70799999999999996</v>
      </c>
      <c r="E54" s="43">
        <v>43263.574999999997</v>
      </c>
      <c r="F54" s="42" t="s">
        <v>52</v>
      </c>
      <c r="G54" s="38" t="s">
        <v>77</v>
      </c>
      <c r="H54" s="19" t="s">
        <v>77</v>
      </c>
      <c r="I54" s="56"/>
    </row>
    <row r="55" spans="1:9">
      <c r="A55" s="37" t="s">
        <v>79</v>
      </c>
      <c r="B55" s="18" t="s">
        <v>56</v>
      </c>
      <c r="C55" s="20">
        <v>1</v>
      </c>
      <c r="D55" s="18">
        <v>1.028</v>
      </c>
      <c r="E55" s="43">
        <v>43263.574999999997</v>
      </c>
      <c r="F55" s="42" t="s">
        <v>51</v>
      </c>
      <c r="G55" s="38" t="s">
        <v>77</v>
      </c>
      <c r="H55" s="19" t="s">
        <v>77</v>
      </c>
      <c r="I55" s="56"/>
    </row>
    <row r="56" spans="1:9">
      <c r="A56" s="37" t="s">
        <v>79</v>
      </c>
      <c r="B56" s="18" t="s">
        <v>50</v>
      </c>
      <c r="C56" s="20">
        <v>3</v>
      </c>
      <c r="D56" s="18">
        <v>2297.75</v>
      </c>
      <c r="E56" s="43">
        <v>43294.462500000001</v>
      </c>
      <c r="F56" s="42" t="s">
        <v>53</v>
      </c>
      <c r="G56" s="38" t="s">
        <v>77</v>
      </c>
      <c r="H56" s="19" t="s">
        <v>77</v>
      </c>
      <c r="I56" s="56"/>
    </row>
    <row r="57" spans="1:9">
      <c r="A57" s="37" t="s">
        <v>79</v>
      </c>
      <c r="B57" s="18" t="s">
        <v>54</v>
      </c>
      <c r="C57" s="20">
        <v>2</v>
      </c>
      <c r="D57" s="18">
        <v>0.72499999999999987</v>
      </c>
      <c r="E57" s="43">
        <v>43294.462500000001</v>
      </c>
      <c r="F57" s="42" t="s">
        <v>52</v>
      </c>
      <c r="G57" s="38" t="s">
        <v>77</v>
      </c>
      <c r="H57" s="19" t="s">
        <v>77</v>
      </c>
      <c r="I57" s="56"/>
    </row>
    <row r="58" spans="1:9">
      <c r="A58" s="37" t="s">
        <v>79</v>
      </c>
      <c r="B58" s="18" t="s">
        <v>56</v>
      </c>
      <c r="C58" s="20">
        <v>1</v>
      </c>
      <c r="D58" s="18">
        <v>1.0449999999999999</v>
      </c>
      <c r="E58" s="43">
        <v>43294.462500000001</v>
      </c>
      <c r="F58" s="42" t="s">
        <v>51</v>
      </c>
      <c r="G58" s="38" t="s">
        <v>77</v>
      </c>
      <c r="H58" s="19" t="s">
        <v>77</v>
      </c>
      <c r="I58" s="56"/>
    </row>
    <row r="59" spans="1:9">
      <c r="A59" s="37" t="s">
        <v>79</v>
      </c>
      <c r="B59" s="18" t="s">
        <v>50</v>
      </c>
      <c r="C59" s="20">
        <v>3</v>
      </c>
      <c r="D59" s="18">
        <v>2297.748</v>
      </c>
      <c r="E59" s="43">
        <v>43309.469444444403</v>
      </c>
      <c r="F59" s="42" t="s">
        <v>53</v>
      </c>
      <c r="G59" s="38" t="s">
        <v>77</v>
      </c>
      <c r="H59" s="19" t="s">
        <v>77</v>
      </c>
      <c r="I59" s="56"/>
    </row>
    <row r="60" spans="1:9">
      <c r="A60" s="37" t="s">
        <v>79</v>
      </c>
      <c r="B60" s="18" t="s">
        <v>54</v>
      </c>
      <c r="C60" s="20">
        <v>2</v>
      </c>
      <c r="D60" s="18">
        <v>0.72699999999999987</v>
      </c>
      <c r="E60" s="43">
        <v>43309.469444444403</v>
      </c>
      <c r="F60" s="42" t="s">
        <v>52</v>
      </c>
      <c r="G60" s="38" t="s">
        <v>77</v>
      </c>
      <c r="H60" s="19" t="s">
        <v>77</v>
      </c>
      <c r="I60" s="56"/>
    </row>
    <row r="61" spans="1:9">
      <c r="A61" s="37" t="s">
        <v>79</v>
      </c>
      <c r="B61" s="18" t="s">
        <v>56</v>
      </c>
      <c r="C61" s="20">
        <v>1</v>
      </c>
      <c r="D61" s="18">
        <v>1.0469999999999999</v>
      </c>
      <c r="E61" s="43">
        <v>43309.469444444403</v>
      </c>
      <c r="F61" s="42" t="s">
        <v>51</v>
      </c>
      <c r="G61" s="38" t="s">
        <v>77</v>
      </c>
      <c r="H61" s="19" t="s">
        <v>77</v>
      </c>
      <c r="I61" s="56"/>
    </row>
    <row r="62" spans="1:9">
      <c r="A62" s="37" t="s">
        <v>79</v>
      </c>
      <c r="B62" s="18" t="s">
        <v>50</v>
      </c>
      <c r="C62" s="20">
        <v>3</v>
      </c>
      <c r="D62" s="18">
        <v>2297.7449999999999</v>
      </c>
      <c r="E62" s="43">
        <v>43320.465277777803</v>
      </c>
      <c r="F62" s="42" t="s">
        <v>53</v>
      </c>
      <c r="G62" s="38" t="s">
        <v>77</v>
      </c>
      <c r="H62" s="19" t="s">
        <v>77</v>
      </c>
      <c r="I62" s="56"/>
    </row>
    <row r="63" spans="1:9">
      <c r="A63" s="37" t="s">
        <v>79</v>
      </c>
      <c r="B63" s="18" t="s">
        <v>54</v>
      </c>
      <c r="C63" s="20">
        <v>2</v>
      </c>
      <c r="D63" s="18">
        <v>0.73</v>
      </c>
      <c r="E63" s="43">
        <v>43320.465277777803</v>
      </c>
      <c r="F63" s="42" t="s">
        <v>52</v>
      </c>
      <c r="G63" s="38" t="s">
        <v>77</v>
      </c>
      <c r="H63" s="19" t="s">
        <v>77</v>
      </c>
      <c r="I63" s="56"/>
    </row>
    <row r="64" spans="1:9">
      <c r="A64" s="37" t="s">
        <v>79</v>
      </c>
      <c r="B64" s="18" t="s">
        <v>56</v>
      </c>
      <c r="C64" s="20">
        <v>1</v>
      </c>
      <c r="D64" s="18">
        <v>1.05</v>
      </c>
      <c r="E64" s="43">
        <v>43320.465277777803</v>
      </c>
      <c r="F64" s="42" t="s">
        <v>51</v>
      </c>
      <c r="G64" s="38" t="s">
        <v>77</v>
      </c>
      <c r="H64" s="19" t="s">
        <v>77</v>
      </c>
      <c r="I64" s="56"/>
    </row>
    <row r="65" spans="1:9">
      <c r="A65" s="37" t="s">
        <v>79</v>
      </c>
      <c r="B65" s="18" t="s">
        <v>50</v>
      </c>
      <c r="C65" s="20">
        <v>3</v>
      </c>
      <c r="D65" s="18">
        <v>2297.7429999999999</v>
      </c>
      <c r="E65" s="43">
        <v>43338.425000000003</v>
      </c>
      <c r="F65" s="42" t="s">
        <v>53</v>
      </c>
      <c r="G65" s="38" t="s">
        <v>77</v>
      </c>
      <c r="H65" s="19" t="s">
        <v>77</v>
      </c>
      <c r="I65" s="56"/>
    </row>
    <row r="66" spans="1:9">
      <c r="A66" s="37" t="s">
        <v>79</v>
      </c>
      <c r="B66" s="18" t="s">
        <v>54</v>
      </c>
      <c r="C66" s="20">
        <v>2</v>
      </c>
      <c r="D66" s="18">
        <v>0.73199999999999998</v>
      </c>
      <c r="E66" s="43">
        <v>43338.425000000003</v>
      </c>
      <c r="F66" s="42" t="s">
        <v>52</v>
      </c>
      <c r="G66" s="38" t="s">
        <v>77</v>
      </c>
      <c r="H66" s="19" t="s">
        <v>77</v>
      </c>
      <c r="I66" s="56"/>
    </row>
    <row r="67" spans="1:9">
      <c r="A67" s="37" t="s">
        <v>79</v>
      </c>
      <c r="B67" s="18" t="s">
        <v>56</v>
      </c>
      <c r="C67" s="20">
        <v>1</v>
      </c>
      <c r="D67" s="18">
        <v>1.052</v>
      </c>
      <c r="E67" s="43">
        <v>43338.425000000003</v>
      </c>
      <c r="F67" s="42" t="s">
        <v>51</v>
      </c>
      <c r="G67" s="38" t="s">
        <v>77</v>
      </c>
      <c r="H67" s="19" t="s">
        <v>77</v>
      </c>
      <c r="I67" s="56"/>
    </row>
    <row r="68" spans="1:9">
      <c r="A68" s="37" t="s">
        <v>79</v>
      </c>
      <c r="B68" s="18" t="s">
        <v>50</v>
      </c>
      <c r="C68" s="20">
        <v>3</v>
      </c>
      <c r="D68" s="18">
        <v>2297.7330000000002</v>
      </c>
      <c r="E68" s="43">
        <v>43353.438888888901</v>
      </c>
      <c r="F68" s="42" t="s">
        <v>53</v>
      </c>
      <c r="G68" s="38" t="s">
        <v>77</v>
      </c>
      <c r="H68" s="19" t="s">
        <v>77</v>
      </c>
      <c r="I68" s="56"/>
    </row>
    <row r="69" spans="1:9">
      <c r="A69" s="37" t="s">
        <v>79</v>
      </c>
      <c r="B69" s="18" t="s">
        <v>54</v>
      </c>
      <c r="C69" s="20">
        <v>2</v>
      </c>
      <c r="D69" s="18">
        <v>0.74199999999999999</v>
      </c>
      <c r="E69" s="43">
        <v>43353.438888888901</v>
      </c>
      <c r="F69" s="42" t="s">
        <v>52</v>
      </c>
      <c r="G69" s="38" t="s">
        <v>77</v>
      </c>
      <c r="H69" s="19" t="s">
        <v>77</v>
      </c>
      <c r="I69" s="56"/>
    </row>
    <row r="70" spans="1:9">
      <c r="A70" s="37" t="s">
        <v>79</v>
      </c>
      <c r="B70" s="18" t="s">
        <v>56</v>
      </c>
      <c r="C70" s="20">
        <v>1</v>
      </c>
      <c r="D70" s="18">
        <v>1.0620000000000001</v>
      </c>
      <c r="E70" s="43">
        <v>43353.438888888901</v>
      </c>
      <c r="F70" s="42" t="s">
        <v>51</v>
      </c>
      <c r="G70" s="38" t="s">
        <v>77</v>
      </c>
      <c r="H70" s="19" t="s">
        <v>77</v>
      </c>
      <c r="I70" s="56"/>
    </row>
    <row r="71" spans="1:9">
      <c r="A71" s="37" t="s">
        <v>79</v>
      </c>
      <c r="B71" s="18" t="s">
        <v>50</v>
      </c>
      <c r="C71" s="20">
        <v>3</v>
      </c>
      <c r="D71" s="18">
        <v>2297.739</v>
      </c>
      <c r="E71" s="43">
        <v>43368.440972222197</v>
      </c>
      <c r="F71" s="42" t="s">
        <v>53</v>
      </c>
      <c r="G71" s="38" t="s">
        <v>77</v>
      </c>
      <c r="H71" s="19" t="s">
        <v>77</v>
      </c>
      <c r="I71" s="56"/>
    </row>
    <row r="72" spans="1:9">
      <c r="A72" s="37" t="s">
        <v>79</v>
      </c>
      <c r="B72" s="18" t="s">
        <v>54</v>
      </c>
      <c r="C72" s="20">
        <v>2</v>
      </c>
      <c r="D72" s="18">
        <v>0.73599999999999999</v>
      </c>
      <c r="E72" s="43">
        <v>43368.440972222197</v>
      </c>
      <c r="F72" s="42" t="s">
        <v>52</v>
      </c>
      <c r="G72" s="38" t="s">
        <v>77</v>
      </c>
      <c r="H72" s="19" t="s">
        <v>77</v>
      </c>
      <c r="I72" s="56"/>
    </row>
    <row r="73" spans="1:9">
      <c r="A73" s="37" t="s">
        <v>79</v>
      </c>
      <c r="B73" s="18" t="s">
        <v>56</v>
      </c>
      <c r="C73" s="20">
        <v>1</v>
      </c>
      <c r="D73" s="18">
        <v>1.056</v>
      </c>
      <c r="E73" s="43">
        <v>43368.440972222197</v>
      </c>
      <c r="F73" s="42" t="s">
        <v>51</v>
      </c>
      <c r="G73" s="38" t="s">
        <v>77</v>
      </c>
      <c r="H73" s="19" t="s">
        <v>77</v>
      </c>
      <c r="I73" s="56"/>
    </row>
    <row r="74" spans="1:9">
      <c r="A74" s="37" t="s">
        <v>79</v>
      </c>
      <c r="B74" s="18" t="s">
        <v>56</v>
      </c>
      <c r="C74" s="20">
        <v>1</v>
      </c>
      <c r="D74" s="18">
        <v>1.0609999999999999</v>
      </c>
      <c r="E74" s="43">
        <v>43383.452083333301</v>
      </c>
      <c r="F74" s="42" t="s">
        <v>51</v>
      </c>
      <c r="G74" s="38" t="s">
        <v>77</v>
      </c>
      <c r="H74" s="19" t="s">
        <v>77</v>
      </c>
      <c r="I74" s="56"/>
    </row>
    <row r="75" spans="1:9">
      <c r="A75" s="37" t="s">
        <v>79</v>
      </c>
      <c r="B75" s="18" t="s">
        <v>50</v>
      </c>
      <c r="C75" s="20">
        <v>3</v>
      </c>
      <c r="D75" s="18">
        <v>2297.7339999999999</v>
      </c>
      <c r="E75" s="43">
        <v>43383.452083333301</v>
      </c>
      <c r="F75" s="42" t="s">
        <v>53</v>
      </c>
      <c r="G75" s="38" t="s">
        <v>77</v>
      </c>
      <c r="H75" s="19" t="s">
        <v>77</v>
      </c>
      <c r="I75" s="56"/>
    </row>
    <row r="76" spans="1:9">
      <c r="A76" s="37" t="s">
        <v>79</v>
      </c>
      <c r="B76" s="18" t="s">
        <v>54</v>
      </c>
      <c r="C76" s="20">
        <v>2</v>
      </c>
      <c r="D76" s="18">
        <v>0.74099999999999988</v>
      </c>
      <c r="E76" s="43">
        <v>43383.452083333301</v>
      </c>
      <c r="F76" s="42" t="s">
        <v>52</v>
      </c>
      <c r="G76" s="38" t="s">
        <v>77</v>
      </c>
      <c r="H76" s="19" t="s">
        <v>77</v>
      </c>
      <c r="I76" s="56"/>
    </row>
    <row r="77" spans="1:9">
      <c r="A77" s="37" t="s">
        <v>79</v>
      </c>
      <c r="B77" s="18" t="s">
        <v>50</v>
      </c>
      <c r="C77" s="20">
        <v>3</v>
      </c>
      <c r="D77" s="18">
        <v>2297.7240000000002</v>
      </c>
      <c r="E77" s="43">
        <v>43421.436805555597</v>
      </c>
      <c r="F77" s="42" t="s">
        <v>53</v>
      </c>
      <c r="G77" s="38" t="s">
        <v>77</v>
      </c>
      <c r="H77" s="19" t="s">
        <v>77</v>
      </c>
      <c r="I77" s="56"/>
    </row>
    <row r="78" spans="1:9">
      <c r="A78" s="37" t="s">
        <v>79</v>
      </c>
      <c r="B78" s="18" t="s">
        <v>54</v>
      </c>
      <c r="C78" s="20">
        <v>2</v>
      </c>
      <c r="D78" s="18">
        <v>0.75099999999999989</v>
      </c>
      <c r="E78" s="43">
        <v>43421.436805555597</v>
      </c>
      <c r="F78" s="42" t="s">
        <v>52</v>
      </c>
      <c r="G78" s="38" t="s">
        <v>77</v>
      </c>
      <c r="H78" s="19" t="s">
        <v>77</v>
      </c>
      <c r="I78" s="56"/>
    </row>
    <row r="79" spans="1:9">
      <c r="A79" s="37" t="s">
        <v>79</v>
      </c>
      <c r="B79" s="18" t="s">
        <v>56</v>
      </c>
      <c r="C79" s="20">
        <v>1</v>
      </c>
      <c r="D79" s="18">
        <v>1.071</v>
      </c>
      <c r="E79" s="43">
        <v>43421.436805555597</v>
      </c>
      <c r="F79" s="42" t="s">
        <v>51</v>
      </c>
      <c r="G79" s="38" t="s">
        <v>77</v>
      </c>
      <c r="H79" s="19" t="s">
        <v>77</v>
      </c>
      <c r="I79" s="56"/>
    </row>
    <row r="80" spans="1:9">
      <c r="A80" s="37" t="s">
        <v>79</v>
      </c>
      <c r="B80" s="18" t="s">
        <v>50</v>
      </c>
      <c r="C80" s="20">
        <v>3</v>
      </c>
      <c r="D80" s="18">
        <v>2297.721</v>
      </c>
      <c r="E80" s="43">
        <v>43445.465277777803</v>
      </c>
      <c r="F80" s="42" t="s">
        <v>53</v>
      </c>
      <c r="G80" s="38" t="s">
        <v>77</v>
      </c>
      <c r="H80" s="19" t="s">
        <v>77</v>
      </c>
      <c r="I80" s="56"/>
    </row>
    <row r="81" spans="1:9">
      <c r="A81" s="37" t="s">
        <v>79</v>
      </c>
      <c r="B81" s="18" t="s">
        <v>54</v>
      </c>
      <c r="C81" s="20">
        <v>2</v>
      </c>
      <c r="D81" s="18">
        <v>0.754</v>
      </c>
      <c r="E81" s="43">
        <v>43445.465277777803</v>
      </c>
      <c r="F81" s="42" t="s">
        <v>52</v>
      </c>
      <c r="G81" s="38" t="s">
        <v>77</v>
      </c>
      <c r="H81" s="19" t="s">
        <v>77</v>
      </c>
      <c r="I81" s="56"/>
    </row>
    <row r="82" spans="1:9">
      <c r="A82" s="37" t="s">
        <v>79</v>
      </c>
      <c r="B82" s="18" t="s">
        <v>56</v>
      </c>
      <c r="C82" s="20">
        <v>1</v>
      </c>
      <c r="D82" s="18">
        <v>1.0740000000000001</v>
      </c>
      <c r="E82" s="43">
        <v>43445.465277777803</v>
      </c>
      <c r="F82" s="42" t="s">
        <v>51</v>
      </c>
      <c r="G82" s="38" t="s">
        <v>77</v>
      </c>
      <c r="H82" s="19" t="s">
        <v>77</v>
      </c>
      <c r="I82" s="56"/>
    </row>
    <row r="83" spans="1:9">
      <c r="A83" s="37" t="s">
        <v>79</v>
      </c>
      <c r="B83" s="18" t="s">
        <v>50</v>
      </c>
      <c r="C83" s="20">
        <v>3</v>
      </c>
      <c r="E83" s="43">
        <v>43474.375</v>
      </c>
      <c r="F83" s="42" t="s">
        <v>53</v>
      </c>
      <c r="G83" s="38" t="s">
        <v>77</v>
      </c>
      <c r="H83" s="19" t="s">
        <v>95</v>
      </c>
      <c r="I83" s="56"/>
    </row>
    <row r="84" spans="1:9">
      <c r="A84" s="37" t="s">
        <v>79</v>
      </c>
      <c r="B84" s="18" t="s">
        <v>54</v>
      </c>
      <c r="C84" s="20">
        <v>2</v>
      </c>
      <c r="E84" s="43">
        <v>43474.375</v>
      </c>
      <c r="F84" s="42" t="s">
        <v>52</v>
      </c>
      <c r="G84" s="38" t="s">
        <v>77</v>
      </c>
      <c r="H84" s="19" t="s">
        <v>95</v>
      </c>
      <c r="I84" s="56"/>
    </row>
    <row r="85" spans="1:9">
      <c r="A85" s="37" t="s">
        <v>79</v>
      </c>
      <c r="B85" s="18" t="s">
        <v>56</v>
      </c>
      <c r="C85" s="20">
        <v>1</v>
      </c>
      <c r="E85" s="43">
        <v>43474.375</v>
      </c>
      <c r="F85" s="42" t="s">
        <v>51</v>
      </c>
      <c r="G85" s="38" t="s">
        <v>77</v>
      </c>
      <c r="H85" s="19" t="s">
        <v>95</v>
      </c>
      <c r="I85" s="56"/>
    </row>
    <row r="86" spans="1:9">
      <c r="A86" s="37" t="s">
        <v>79</v>
      </c>
      <c r="B86" s="18" t="s">
        <v>56</v>
      </c>
      <c r="C86" s="20">
        <v>1</v>
      </c>
      <c r="E86" s="43">
        <v>43508</v>
      </c>
      <c r="F86" s="42" t="s">
        <v>51</v>
      </c>
      <c r="G86" s="38" t="s">
        <v>77</v>
      </c>
      <c r="H86" s="19" t="s">
        <v>93</v>
      </c>
      <c r="I86" s="56"/>
    </row>
    <row r="87" spans="1:9">
      <c r="A87" s="37" t="s">
        <v>79</v>
      </c>
      <c r="B87" s="18" t="s">
        <v>50</v>
      </c>
      <c r="C87" s="20">
        <v>3</v>
      </c>
      <c r="E87" s="43">
        <v>43508</v>
      </c>
      <c r="F87" s="42" t="s">
        <v>53</v>
      </c>
      <c r="G87" s="38" t="s">
        <v>77</v>
      </c>
      <c r="H87" s="19" t="s">
        <v>93</v>
      </c>
      <c r="I87" s="56"/>
    </row>
    <row r="88" spans="1:9">
      <c r="A88" s="37" t="s">
        <v>79</v>
      </c>
      <c r="B88" s="18" t="s">
        <v>54</v>
      </c>
      <c r="C88" s="20">
        <v>2</v>
      </c>
      <c r="E88" s="43">
        <v>43508</v>
      </c>
      <c r="F88" s="42" t="s">
        <v>52</v>
      </c>
      <c r="G88" s="38" t="s">
        <v>77</v>
      </c>
      <c r="H88" s="19" t="s">
        <v>93</v>
      </c>
      <c r="I88" s="56"/>
    </row>
    <row r="89" spans="1:9">
      <c r="A89" s="37" t="s">
        <v>79</v>
      </c>
      <c r="B89" s="18" t="s">
        <v>56</v>
      </c>
      <c r="C89" s="20">
        <v>1</v>
      </c>
      <c r="D89" s="18">
        <v>0.626</v>
      </c>
      <c r="E89" s="43">
        <v>43518.489583333299</v>
      </c>
      <c r="F89" s="42" t="s">
        <v>51</v>
      </c>
      <c r="G89" s="38" t="s">
        <v>77</v>
      </c>
      <c r="H89" s="19" t="s">
        <v>77</v>
      </c>
      <c r="I89" s="56"/>
    </row>
    <row r="90" spans="1:9">
      <c r="A90" s="37" t="s">
        <v>79</v>
      </c>
      <c r="B90" s="18" t="s">
        <v>50</v>
      </c>
      <c r="C90" s="20">
        <v>3</v>
      </c>
      <c r="D90" s="18">
        <v>2298.1689999999999</v>
      </c>
      <c r="E90" s="43">
        <v>43518.489583333299</v>
      </c>
      <c r="F90" s="42" t="s">
        <v>53</v>
      </c>
      <c r="G90" s="38" t="s">
        <v>77</v>
      </c>
      <c r="H90" s="19" t="s">
        <v>77</v>
      </c>
      <c r="I90" s="56"/>
    </row>
    <row r="91" spans="1:9">
      <c r="A91" s="37" t="s">
        <v>79</v>
      </c>
      <c r="B91" s="18" t="s">
        <v>54</v>
      </c>
      <c r="C91" s="20">
        <v>2</v>
      </c>
      <c r="D91" s="18">
        <v>0.30599999999999999</v>
      </c>
      <c r="E91" s="43">
        <v>43518.489583333299</v>
      </c>
      <c r="F91" s="42" t="s">
        <v>52</v>
      </c>
      <c r="G91" s="38" t="s">
        <v>77</v>
      </c>
      <c r="H91" s="19" t="s">
        <v>77</v>
      </c>
      <c r="I91" s="56"/>
    </row>
    <row r="92" spans="1:9">
      <c r="A92" s="37" t="s">
        <v>79</v>
      </c>
      <c r="B92" s="18" t="s">
        <v>50</v>
      </c>
      <c r="C92" s="20">
        <v>3</v>
      </c>
      <c r="D92" s="18">
        <v>2298.2159999999999</v>
      </c>
      <c r="E92" s="43">
        <v>43533.474305555603</v>
      </c>
      <c r="F92" s="42" t="s">
        <v>53</v>
      </c>
      <c r="G92" s="38" t="s">
        <v>77</v>
      </c>
      <c r="H92" s="19" t="s">
        <v>77</v>
      </c>
      <c r="I92" s="56"/>
    </row>
    <row r="93" spans="1:9">
      <c r="A93" s="37" t="s">
        <v>79</v>
      </c>
      <c r="B93" s="18" t="s">
        <v>54</v>
      </c>
      <c r="C93" s="20">
        <v>2</v>
      </c>
      <c r="D93" s="18">
        <v>0.25899999999999995</v>
      </c>
      <c r="E93" s="43">
        <v>43533.474305555603</v>
      </c>
      <c r="F93" s="42" t="s">
        <v>52</v>
      </c>
      <c r="G93" s="38" t="s">
        <v>77</v>
      </c>
      <c r="H93" s="19" t="s">
        <v>77</v>
      </c>
      <c r="I93" s="56"/>
    </row>
    <row r="94" spans="1:9">
      <c r="A94" s="37" t="s">
        <v>79</v>
      </c>
      <c r="B94" s="18" t="s">
        <v>56</v>
      </c>
      <c r="C94" s="20">
        <v>1</v>
      </c>
      <c r="D94" s="18">
        <v>0.57899999999999996</v>
      </c>
      <c r="E94" s="43">
        <v>43533.474305555603</v>
      </c>
      <c r="F94" s="42" t="s">
        <v>51</v>
      </c>
      <c r="G94" s="38" t="s">
        <v>77</v>
      </c>
      <c r="H94" s="19" t="s">
        <v>77</v>
      </c>
      <c r="I94" s="56"/>
    </row>
    <row r="95" spans="1:9">
      <c r="A95" s="37" t="s">
        <v>79</v>
      </c>
      <c r="B95" s="18" t="s">
        <v>50</v>
      </c>
      <c r="C95" s="20">
        <v>3</v>
      </c>
      <c r="E95" s="43">
        <v>43560.333333333299</v>
      </c>
      <c r="F95" s="42" t="s">
        <v>53</v>
      </c>
      <c r="G95" s="38" t="s">
        <v>77</v>
      </c>
      <c r="H95" s="19" t="s">
        <v>94</v>
      </c>
      <c r="I95" s="56"/>
    </row>
    <row r="96" spans="1:9">
      <c r="A96" s="37" t="s">
        <v>79</v>
      </c>
      <c r="B96" s="18" t="s">
        <v>54</v>
      </c>
      <c r="C96" s="20">
        <v>2</v>
      </c>
      <c r="E96" s="43">
        <v>43560.333333333299</v>
      </c>
      <c r="F96" s="42" t="s">
        <v>52</v>
      </c>
      <c r="G96" s="38" t="s">
        <v>77</v>
      </c>
      <c r="H96" s="19" t="s">
        <v>94</v>
      </c>
      <c r="I96" s="56"/>
    </row>
    <row r="97" spans="1:9">
      <c r="A97" s="37" t="s">
        <v>79</v>
      </c>
      <c r="B97" s="18" t="s">
        <v>56</v>
      </c>
      <c r="C97" s="20">
        <v>1</v>
      </c>
      <c r="E97" s="43">
        <v>43560.333333333299</v>
      </c>
      <c r="F97" s="42" t="s">
        <v>51</v>
      </c>
      <c r="G97" s="38" t="s">
        <v>77</v>
      </c>
      <c r="H97" s="19" t="s">
        <v>94</v>
      </c>
      <c r="I97" s="56"/>
    </row>
    <row r="98" spans="1:9">
      <c r="A98" s="37" t="s">
        <v>79</v>
      </c>
      <c r="B98" s="18" t="s">
        <v>50</v>
      </c>
      <c r="C98" s="20">
        <v>3</v>
      </c>
      <c r="E98" s="43">
        <v>43573.333333333299</v>
      </c>
      <c r="F98" s="42" t="s">
        <v>53</v>
      </c>
      <c r="G98" s="38" t="s">
        <v>77</v>
      </c>
      <c r="H98" s="19" t="s">
        <v>94</v>
      </c>
      <c r="I98" s="56"/>
    </row>
    <row r="99" spans="1:9">
      <c r="A99" s="37" t="s">
        <v>79</v>
      </c>
      <c r="B99" s="18" t="s">
        <v>54</v>
      </c>
      <c r="C99" s="20">
        <v>2</v>
      </c>
      <c r="E99" s="43">
        <v>43573.333333333299</v>
      </c>
      <c r="F99" s="42" t="s">
        <v>52</v>
      </c>
      <c r="G99" s="38" t="s">
        <v>77</v>
      </c>
      <c r="H99" s="19" t="s">
        <v>94</v>
      </c>
      <c r="I99" s="56"/>
    </row>
    <row r="100" spans="1:9">
      <c r="A100" s="37" t="s">
        <v>79</v>
      </c>
      <c r="B100" s="18" t="s">
        <v>56</v>
      </c>
      <c r="C100" s="20">
        <v>1</v>
      </c>
      <c r="E100" s="43">
        <v>43573.333333333299</v>
      </c>
      <c r="F100" s="42" t="s">
        <v>51</v>
      </c>
      <c r="G100" s="38" t="s">
        <v>77</v>
      </c>
      <c r="H100" s="19" t="s">
        <v>94</v>
      </c>
      <c r="I100" s="56"/>
    </row>
    <row r="101" spans="1:9">
      <c r="A101" s="37" t="s">
        <v>79</v>
      </c>
      <c r="B101" s="18" t="s">
        <v>56</v>
      </c>
      <c r="C101" s="20">
        <v>1</v>
      </c>
      <c r="E101" s="43">
        <v>43592.333333333299</v>
      </c>
      <c r="F101" s="42" t="s">
        <v>51</v>
      </c>
      <c r="G101" s="38" t="s">
        <v>77</v>
      </c>
      <c r="H101" s="19" t="s">
        <v>95</v>
      </c>
      <c r="I101" s="56"/>
    </row>
    <row r="102" spans="1:9">
      <c r="A102" s="37" t="s">
        <v>79</v>
      </c>
      <c r="B102" s="18" t="s">
        <v>54</v>
      </c>
      <c r="C102" s="20">
        <v>2</v>
      </c>
      <c r="E102" s="43">
        <v>43592.333333333299</v>
      </c>
      <c r="F102" s="42" t="s">
        <v>52</v>
      </c>
      <c r="G102" s="38" t="s">
        <v>77</v>
      </c>
      <c r="H102" s="19" t="s">
        <v>95</v>
      </c>
      <c r="I102" s="56"/>
    </row>
    <row r="103" spans="1:9">
      <c r="A103" s="37" t="s">
        <v>79</v>
      </c>
      <c r="B103" s="18" t="s">
        <v>50</v>
      </c>
      <c r="C103" s="20">
        <v>3</v>
      </c>
      <c r="E103" s="43">
        <v>43592.333333333299</v>
      </c>
      <c r="F103" s="42" t="s">
        <v>53</v>
      </c>
      <c r="G103" s="38" t="s">
        <v>77</v>
      </c>
      <c r="H103" s="19" t="s">
        <v>95</v>
      </c>
      <c r="I103" s="56"/>
    </row>
    <row r="104" spans="1:9">
      <c r="A104" s="37" t="s">
        <v>79</v>
      </c>
      <c r="B104" s="18" t="s">
        <v>54</v>
      </c>
      <c r="C104" s="20">
        <v>2</v>
      </c>
      <c r="E104" s="43">
        <v>43627</v>
      </c>
      <c r="F104" s="42" t="s">
        <v>52</v>
      </c>
      <c r="G104" s="38" t="s">
        <v>77</v>
      </c>
      <c r="H104" s="19" t="s">
        <v>95</v>
      </c>
      <c r="I104" s="56"/>
    </row>
    <row r="105" spans="1:9">
      <c r="A105" s="37" t="s">
        <v>79</v>
      </c>
      <c r="B105" s="18" t="s">
        <v>56</v>
      </c>
      <c r="C105" s="20">
        <v>1</v>
      </c>
      <c r="E105" s="43">
        <v>43627</v>
      </c>
      <c r="F105" s="42" t="s">
        <v>51</v>
      </c>
      <c r="G105" s="38" t="s">
        <v>77</v>
      </c>
      <c r="H105" s="19" t="s">
        <v>95</v>
      </c>
      <c r="I105" s="56"/>
    </row>
    <row r="106" spans="1:9">
      <c r="A106" s="37" t="s">
        <v>79</v>
      </c>
      <c r="B106" s="18" t="s">
        <v>50</v>
      </c>
      <c r="C106" s="20">
        <v>3</v>
      </c>
      <c r="E106" s="43">
        <v>43627</v>
      </c>
      <c r="F106" s="42" t="s">
        <v>53</v>
      </c>
      <c r="G106" s="38" t="s">
        <v>77</v>
      </c>
      <c r="H106" s="19" t="s">
        <v>95</v>
      </c>
      <c r="I106" s="56"/>
    </row>
    <row r="107" spans="1:9">
      <c r="A107" s="37" t="s">
        <v>79</v>
      </c>
      <c r="B107" s="18" t="s">
        <v>50</v>
      </c>
      <c r="C107" s="20">
        <v>3</v>
      </c>
      <c r="E107" s="43">
        <v>43656.333333333299</v>
      </c>
      <c r="F107" s="42" t="s">
        <v>53</v>
      </c>
      <c r="G107" s="38" t="s">
        <v>77</v>
      </c>
      <c r="H107" s="19" t="s">
        <v>95</v>
      </c>
      <c r="I107" s="56"/>
    </row>
    <row r="108" spans="1:9">
      <c r="A108" s="37" t="s">
        <v>79</v>
      </c>
      <c r="B108" s="18" t="s">
        <v>54</v>
      </c>
      <c r="C108" s="20">
        <v>2</v>
      </c>
      <c r="E108" s="43">
        <v>43656.333333333299</v>
      </c>
      <c r="F108" s="42" t="s">
        <v>52</v>
      </c>
      <c r="G108" s="38" t="s">
        <v>77</v>
      </c>
      <c r="H108" s="19" t="s">
        <v>95</v>
      </c>
      <c r="I108" s="56"/>
    </row>
    <row r="109" spans="1:9">
      <c r="A109" s="37" t="s">
        <v>79</v>
      </c>
      <c r="B109" s="18" t="s">
        <v>56</v>
      </c>
      <c r="C109" s="20">
        <v>1</v>
      </c>
      <c r="E109" s="43">
        <v>43656.333333333299</v>
      </c>
      <c r="F109" s="42" t="s">
        <v>51</v>
      </c>
      <c r="G109" s="38" t="s">
        <v>77</v>
      </c>
      <c r="H109" s="19" t="s">
        <v>95</v>
      </c>
      <c r="I109" s="56"/>
    </row>
    <row r="110" spans="1:9">
      <c r="A110" s="37" t="s">
        <v>79</v>
      </c>
      <c r="B110" s="18" t="s">
        <v>50</v>
      </c>
      <c r="C110" s="20">
        <v>3</v>
      </c>
      <c r="D110" s="18">
        <v>2298.123</v>
      </c>
      <c r="E110" s="43">
        <v>43683.511111111096</v>
      </c>
      <c r="F110" s="42" t="s">
        <v>53</v>
      </c>
      <c r="G110" s="38" t="s">
        <v>77</v>
      </c>
      <c r="H110" s="19" t="s">
        <v>77</v>
      </c>
      <c r="I110" s="56"/>
    </row>
    <row r="111" spans="1:9">
      <c r="A111" s="37" t="s">
        <v>79</v>
      </c>
      <c r="B111" s="18" t="s">
        <v>54</v>
      </c>
      <c r="C111" s="20">
        <v>2</v>
      </c>
      <c r="D111" s="18">
        <v>0.35200000000000004</v>
      </c>
      <c r="E111" s="43">
        <v>43683.511111111096</v>
      </c>
      <c r="F111" s="42" t="s">
        <v>52</v>
      </c>
      <c r="G111" s="38" t="s">
        <v>77</v>
      </c>
      <c r="H111" s="19" t="s">
        <v>77</v>
      </c>
      <c r="I111" s="56"/>
    </row>
    <row r="112" spans="1:9">
      <c r="A112" s="37" t="s">
        <v>79</v>
      </c>
      <c r="B112" s="18" t="s">
        <v>56</v>
      </c>
      <c r="C112" s="20">
        <v>1</v>
      </c>
      <c r="D112" s="18">
        <v>0.67200000000000004</v>
      </c>
      <c r="E112" s="43">
        <v>43683.511111111096</v>
      </c>
      <c r="F112" s="42" t="s">
        <v>51</v>
      </c>
      <c r="G112" s="38" t="s">
        <v>77</v>
      </c>
      <c r="H112" s="19" t="s">
        <v>77</v>
      </c>
      <c r="I112" s="56"/>
    </row>
    <row r="113" spans="1:9">
      <c r="A113" s="37" t="s">
        <v>79</v>
      </c>
      <c r="B113" s="18" t="s">
        <v>50</v>
      </c>
      <c r="C113" s="20">
        <v>3</v>
      </c>
      <c r="D113" s="18">
        <v>2298.0740000000001</v>
      </c>
      <c r="E113" s="43">
        <v>43731</v>
      </c>
      <c r="F113" s="42" t="s">
        <v>53</v>
      </c>
      <c r="G113" s="38" t="s">
        <v>77</v>
      </c>
      <c r="H113" s="19" t="s">
        <v>77</v>
      </c>
      <c r="I113" s="56"/>
    </row>
    <row r="114" spans="1:9">
      <c r="A114" s="37" t="s">
        <v>79</v>
      </c>
      <c r="B114" s="18" t="s">
        <v>54</v>
      </c>
      <c r="C114" s="20">
        <v>2</v>
      </c>
      <c r="D114" s="18">
        <v>0.40099999999999997</v>
      </c>
      <c r="E114" s="43">
        <v>43731</v>
      </c>
      <c r="F114" s="42" t="s">
        <v>52</v>
      </c>
      <c r="G114" s="38" t="s">
        <v>77</v>
      </c>
      <c r="H114" s="19" t="s">
        <v>77</v>
      </c>
      <c r="I114" s="56"/>
    </row>
    <row r="115" spans="1:9">
      <c r="A115" s="37" t="s">
        <v>79</v>
      </c>
      <c r="B115" s="18" t="s">
        <v>56</v>
      </c>
      <c r="C115" s="20">
        <v>1</v>
      </c>
      <c r="D115" s="18">
        <v>0.72099999999999997</v>
      </c>
      <c r="E115" s="43">
        <v>43731</v>
      </c>
      <c r="F115" s="42" t="s">
        <v>51</v>
      </c>
      <c r="G115" s="38" t="s">
        <v>77</v>
      </c>
      <c r="H115" s="19" t="s">
        <v>77</v>
      </c>
      <c r="I115" s="56"/>
    </row>
    <row r="116" spans="1:9">
      <c r="A116" s="37" t="s">
        <v>79</v>
      </c>
      <c r="B116" s="18" t="s">
        <v>50</v>
      </c>
      <c r="C116" s="20">
        <v>3</v>
      </c>
      <c r="D116" s="18">
        <v>2298.0529999999999</v>
      </c>
      <c r="E116" s="43">
        <v>43754</v>
      </c>
      <c r="F116" s="42" t="s">
        <v>53</v>
      </c>
      <c r="G116" s="38" t="s">
        <v>77</v>
      </c>
      <c r="H116" s="19" t="s">
        <v>77</v>
      </c>
      <c r="I116" s="56"/>
    </row>
    <row r="117" spans="1:9">
      <c r="A117" s="37" t="s">
        <v>79</v>
      </c>
      <c r="B117" s="18" t="s">
        <v>54</v>
      </c>
      <c r="C117" s="20">
        <v>2</v>
      </c>
      <c r="D117" s="18">
        <v>0.42199999999999999</v>
      </c>
      <c r="E117" s="43">
        <v>43754</v>
      </c>
      <c r="F117" s="42" t="s">
        <v>52</v>
      </c>
      <c r="G117" s="38" t="s">
        <v>77</v>
      </c>
      <c r="H117" s="19" t="s">
        <v>77</v>
      </c>
      <c r="I117" s="56"/>
    </row>
    <row r="118" spans="1:9">
      <c r="A118" s="37" t="s">
        <v>79</v>
      </c>
      <c r="B118" s="18" t="s">
        <v>56</v>
      </c>
      <c r="C118" s="20">
        <v>1</v>
      </c>
      <c r="D118" s="18">
        <v>0.74199999999999999</v>
      </c>
      <c r="E118" s="43">
        <v>43754</v>
      </c>
      <c r="F118" s="42" t="s">
        <v>51</v>
      </c>
      <c r="G118" s="38" t="s">
        <v>77</v>
      </c>
      <c r="H118" s="19" t="s">
        <v>77</v>
      </c>
      <c r="I118" s="56"/>
    </row>
    <row r="119" spans="1:9">
      <c r="A119" s="37" t="s">
        <v>79</v>
      </c>
      <c r="B119" s="18" t="s">
        <v>50</v>
      </c>
      <c r="C119" s="20">
        <v>3</v>
      </c>
      <c r="D119" s="18">
        <v>2298.04</v>
      </c>
      <c r="E119" s="43">
        <v>43775</v>
      </c>
      <c r="F119" s="42" t="s">
        <v>53</v>
      </c>
      <c r="G119" s="38" t="s">
        <v>77</v>
      </c>
      <c r="H119" s="19" t="s">
        <v>77</v>
      </c>
      <c r="I119" s="56"/>
    </row>
    <row r="120" spans="1:9">
      <c r="A120" s="37" t="s">
        <v>79</v>
      </c>
      <c r="B120" s="18" t="s">
        <v>54</v>
      </c>
      <c r="C120" s="20">
        <v>2</v>
      </c>
      <c r="D120" s="18">
        <v>0.435</v>
      </c>
      <c r="E120" s="43">
        <v>43775</v>
      </c>
      <c r="F120" s="42" t="s">
        <v>52</v>
      </c>
      <c r="G120" s="38" t="s">
        <v>77</v>
      </c>
      <c r="H120" s="19" t="s">
        <v>77</v>
      </c>
      <c r="I120" s="56"/>
    </row>
    <row r="121" spans="1:9">
      <c r="A121" s="37" t="s">
        <v>79</v>
      </c>
      <c r="B121" s="18" t="s">
        <v>56</v>
      </c>
      <c r="C121" s="20">
        <v>1</v>
      </c>
      <c r="D121" s="18">
        <v>0.755</v>
      </c>
      <c r="E121" s="43">
        <v>43775</v>
      </c>
      <c r="F121" s="42" t="s">
        <v>51</v>
      </c>
      <c r="G121" s="38" t="s">
        <v>77</v>
      </c>
      <c r="H121" s="19" t="s">
        <v>77</v>
      </c>
      <c r="I121" s="56"/>
    </row>
    <row r="122" spans="1:9">
      <c r="A122" s="37" t="s">
        <v>79</v>
      </c>
      <c r="B122" s="18" t="s">
        <v>50</v>
      </c>
      <c r="C122" s="20">
        <v>3</v>
      </c>
      <c r="E122" s="43">
        <v>43852</v>
      </c>
      <c r="F122" s="42" t="s">
        <v>53</v>
      </c>
      <c r="G122" s="38" t="s">
        <v>77</v>
      </c>
      <c r="H122" s="19" t="s">
        <v>95</v>
      </c>
      <c r="I122" s="56"/>
    </row>
    <row r="123" spans="1:9">
      <c r="A123" s="37" t="s">
        <v>79</v>
      </c>
      <c r="B123" s="18" t="s">
        <v>54</v>
      </c>
      <c r="C123" s="20">
        <v>2</v>
      </c>
      <c r="E123" s="43">
        <v>43852</v>
      </c>
      <c r="F123" s="42" t="s">
        <v>52</v>
      </c>
      <c r="G123" s="38" t="s">
        <v>77</v>
      </c>
      <c r="H123" s="19" t="s">
        <v>95</v>
      </c>
      <c r="I123" s="56"/>
    </row>
    <row r="124" spans="1:9">
      <c r="A124" s="37" t="s">
        <v>79</v>
      </c>
      <c r="B124" s="18" t="s">
        <v>56</v>
      </c>
      <c r="C124" s="20">
        <v>1</v>
      </c>
      <c r="E124" s="43">
        <v>43852</v>
      </c>
      <c r="F124" s="42" t="s">
        <v>51</v>
      </c>
      <c r="G124" s="38" t="s">
        <v>77</v>
      </c>
      <c r="H124" s="19" t="s">
        <v>95</v>
      </c>
      <c r="I124" s="56"/>
    </row>
    <row r="125" spans="1:9">
      <c r="A125" s="37" t="s">
        <v>79</v>
      </c>
      <c r="B125" s="18" t="s">
        <v>50</v>
      </c>
      <c r="C125" s="20">
        <v>3</v>
      </c>
      <c r="E125" s="43">
        <v>43874</v>
      </c>
      <c r="F125" s="42" t="s">
        <v>53</v>
      </c>
      <c r="G125" s="38" t="s">
        <v>77</v>
      </c>
      <c r="H125" s="19" t="s">
        <v>96</v>
      </c>
      <c r="I125" s="56"/>
    </row>
    <row r="126" spans="1:9">
      <c r="A126" s="37" t="s">
        <v>79</v>
      </c>
      <c r="B126" s="18" t="s">
        <v>54</v>
      </c>
      <c r="C126" s="20">
        <v>2</v>
      </c>
      <c r="E126" s="43">
        <v>43874</v>
      </c>
      <c r="F126" s="42" t="s">
        <v>52</v>
      </c>
      <c r="G126" s="38" t="s">
        <v>77</v>
      </c>
      <c r="H126" s="19" t="s">
        <v>96</v>
      </c>
      <c r="I126" s="56"/>
    </row>
    <row r="127" spans="1:9">
      <c r="A127" s="37" t="s">
        <v>79</v>
      </c>
      <c r="B127" s="18" t="s">
        <v>56</v>
      </c>
      <c r="C127" s="20">
        <v>1</v>
      </c>
      <c r="E127" s="43">
        <v>43874</v>
      </c>
      <c r="F127" s="42" t="s">
        <v>51</v>
      </c>
      <c r="G127" s="38" t="s">
        <v>77</v>
      </c>
      <c r="H127" s="19" t="s">
        <v>96</v>
      </c>
      <c r="I127" s="56"/>
    </row>
    <row r="128" spans="1:9">
      <c r="A128" s="37" t="s">
        <v>79</v>
      </c>
      <c r="B128" s="18" t="s">
        <v>50</v>
      </c>
      <c r="C128" s="20">
        <v>3</v>
      </c>
      <c r="E128" s="43">
        <v>43902</v>
      </c>
      <c r="F128" s="42" t="s">
        <v>53</v>
      </c>
      <c r="G128" s="38" t="s">
        <v>77</v>
      </c>
      <c r="H128" s="19" t="s">
        <v>95</v>
      </c>
      <c r="I128" s="56"/>
    </row>
    <row r="129" spans="1:9">
      <c r="A129" s="37" t="s">
        <v>79</v>
      </c>
      <c r="B129" s="18" t="s">
        <v>56</v>
      </c>
      <c r="C129" s="20">
        <v>1</v>
      </c>
      <c r="E129" s="43">
        <v>43902</v>
      </c>
      <c r="F129" s="42" t="s">
        <v>51</v>
      </c>
      <c r="G129" s="38" t="s">
        <v>77</v>
      </c>
      <c r="H129" s="19" t="s">
        <v>95</v>
      </c>
      <c r="I129" s="56"/>
    </row>
    <row r="130" spans="1:9">
      <c r="A130" s="37" t="s">
        <v>79</v>
      </c>
      <c r="B130" s="18" t="s">
        <v>54</v>
      </c>
      <c r="C130" s="20">
        <v>2</v>
      </c>
      <c r="E130" s="43">
        <v>43902</v>
      </c>
      <c r="F130" s="42" t="s">
        <v>52</v>
      </c>
      <c r="G130" s="38" t="s">
        <v>77</v>
      </c>
      <c r="H130" s="19" t="s">
        <v>95</v>
      </c>
      <c r="I130" s="56"/>
    </row>
    <row r="131" spans="1:9">
      <c r="A131" s="37" t="s">
        <v>79</v>
      </c>
      <c r="B131" s="18" t="s">
        <v>50</v>
      </c>
      <c r="C131" s="20">
        <v>3</v>
      </c>
      <c r="E131" s="43">
        <v>43922</v>
      </c>
      <c r="F131" s="42" t="s">
        <v>53</v>
      </c>
      <c r="G131" s="38" t="s">
        <v>77</v>
      </c>
      <c r="H131" s="19" t="s">
        <v>80</v>
      </c>
      <c r="I131" s="56"/>
    </row>
    <row r="132" spans="1:9">
      <c r="A132" s="37" t="s">
        <v>79</v>
      </c>
      <c r="B132" s="18" t="s">
        <v>54</v>
      </c>
      <c r="C132" s="20">
        <v>2</v>
      </c>
      <c r="E132" s="43">
        <v>43922</v>
      </c>
      <c r="F132" s="42" t="s">
        <v>52</v>
      </c>
      <c r="G132" s="38" t="s">
        <v>77</v>
      </c>
      <c r="H132" s="19" t="s">
        <v>80</v>
      </c>
      <c r="I132" s="56"/>
    </row>
    <row r="133" spans="1:9">
      <c r="A133" s="37" t="s">
        <v>79</v>
      </c>
      <c r="B133" s="18" t="s">
        <v>56</v>
      </c>
      <c r="C133" s="20">
        <v>1</v>
      </c>
      <c r="E133" s="43">
        <v>43922</v>
      </c>
      <c r="F133" s="42" t="s">
        <v>51</v>
      </c>
      <c r="G133" s="38" t="s">
        <v>77</v>
      </c>
      <c r="H133" s="19" t="s">
        <v>80</v>
      </c>
      <c r="I133" s="56"/>
    </row>
    <row r="134" spans="1:9">
      <c r="A134" s="37" t="s">
        <v>79</v>
      </c>
      <c r="B134" s="18" t="s">
        <v>50</v>
      </c>
      <c r="C134" s="20">
        <v>3</v>
      </c>
      <c r="E134" s="43">
        <v>43952</v>
      </c>
      <c r="F134" s="42" t="s">
        <v>53</v>
      </c>
      <c r="G134" s="38" t="s">
        <v>77</v>
      </c>
      <c r="H134" s="19" t="s">
        <v>80</v>
      </c>
      <c r="I134" s="56"/>
    </row>
    <row r="135" spans="1:9">
      <c r="A135" s="37" t="s">
        <v>79</v>
      </c>
      <c r="B135" s="18" t="s">
        <v>54</v>
      </c>
      <c r="C135" s="20">
        <v>2</v>
      </c>
      <c r="E135" s="43">
        <v>43952</v>
      </c>
      <c r="F135" s="42" t="s">
        <v>52</v>
      </c>
      <c r="G135" s="38" t="s">
        <v>77</v>
      </c>
      <c r="H135" s="19" t="s">
        <v>80</v>
      </c>
      <c r="I135" s="56"/>
    </row>
    <row r="136" spans="1:9">
      <c r="A136" s="37" t="s">
        <v>79</v>
      </c>
      <c r="B136" s="18" t="s">
        <v>56</v>
      </c>
      <c r="C136" s="20">
        <v>1</v>
      </c>
      <c r="E136" s="43">
        <v>43952</v>
      </c>
      <c r="F136" s="42" t="s">
        <v>51</v>
      </c>
      <c r="G136" s="38" t="s">
        <v>77</v>
      </c>
      <c r="H136" s="19" t="s">
        <v>80</v>
      </c>
      <c r="I136" s="56"/>
    </row>
    <row r="137" spans="1:9">
      <c r="A137" s="37" t="s">
        <v>79</v>
      </c>
      <c r="B137" s="18" t="s">
        <v>50</v>
      </c>
      <c r="C137" s="20">
        <v>3</v>
      </c>
      <c r="E137" s="43">
        <v>43983</v>
      </c>
      <c r="F137" s="42" t="s">
        <v>53</v>
      </c>
      <c r="G137" s="38" t="s">
        <v>77</v>
      </c>
      <c r="H137" s="19" t="s">
        <v>80</v>
      </c>
      <c r="I137" s="56"/>
    </row>
    <row r="138" spans="1:9">
      <c r="A138" s="37" t="s">
        <v>79</v>
      </c>
      <c r="B138" s="18" t="s">
        <v>54</v>
      </c>
      <c r="C138" s="20">
        <v>2</v>
      </c>
      <c r="E138" s="43">
        <v>43983</v>
      </c>
      <c r="F138" s="42" t="s">
        <v>52</v>
      </c>
      <c r="G138" s="38" t="s">
        <v>77</v>
      </c>
      <c r="H138" s="19" t="s">
        <v>80</v>
      </c>
      <c r="I138" s="56"/>
    </row>
    <row r="139" spans="1:9">
      <c r="A139" s="37" t="s">
        <v>79</v>
      </c>
      <c r="B139" s="18" t="s">
        <v>56</v>
      </c>
      <c r="C139" s="20">
        <v>1</v>
      </c>
      <c r="E139" s="43">
        <v>43983</v>
      </c>
      <c r="F139" s="42" t="s">
        <v>51</v>
      </c>
      <c r="G139" s="38" t="s">
        <v>77</v>
      </c>
      <c r="H139" s="19" t="s">
        <v>80</v>
      </c>
      <c r="I139" s="56"/>
    </row>
    <row r="140" spans="1:9">
      <c r="A140" s="37" t="s">
        <v>79</v>
      </c>
      <c r="B140" s="18" t="s">
        <v>50</v>
      </c>
      <c r="C140" s="20">
        <v>3</v>
      </c>
      <c r="E140" s="43">
        <v>44013</v>
      </c>
      <c r="F140" s="42" t="s">
        <v>53</v>
      </c>
      <c r="G140" s="38" t="s">
        <v>77</v>
      </c>
      <c r="H140" s="19" t="s">
        <v>80</v>
      </c>
      <c r="I140" s="56"/>
    </row>
    <row r="141" spans="1:9">
      <c r="A141" s="37" t="s">
        <v>79</v>
      </c>
      <c r="B141" s="18" t="s">
        <v>54</v>
      </c>
      <c r="C141" s="20">
        <v>2</v>
      </c>
      <c r="E141" s="43">
        <v>44013</v>
      </c>
      <c r="F141" s="42" t="s">
        <v>52</v>
      </c>
      <c r="G141" s="38" t="s">
        <v>77</v>
      </c>
      <c r="H141" s="19" t="s">
        <v>80</v>
      </c>
      <c r="I141" s="56"/>
    </row>
    <row r="142" spans="1:9">
      <c r="A142" s="37" t="s">
        <v>79</v>
      </c>
      <c r="B142" s="18" t="s">
        <v>56</v>
      </c>
      <c r="C142" s="20">
        <v>1</v>
      </c>
      <c r="E142" s="43">
        <v>44013</v>
      </c>
      <c r="F142" s="42" t="s">
        <v>51</v>
      </c>
      <c r="G142" s="38" t="s">
        <v>77</v>
      </c>
      <c r="H142" s="19" t="s">
        <v>80</v>
      </c>
      <c r="I142" s="56"/>
    </row>
    <row r="143" spans="1:9">
      <c r="A143" s="37" t="s">
        <v>79</v>
      </c>
      <c r="B143" s="18" t="s">
        <v>50</v>
      </c>
      <c r="C143" s="20">
        <v>3</v>
      </c>
      <c r="E143" s="43">
        <v>44048</v>
      </c>
      <c r="F143" s="42" t="s">
        <v>53</v>
      </c>
      <c r="G143" s="38" t="s">
        <v>77</v>
      </c>
      <c r="H143" s="19" t="s">
        <v>80</v>
      </c>
      <c r="I143" s="56"/>
    </row>
    <row r="144" spans="1:9">
      <c r="A144" s="37" t="s">
        <v>79</v>
      </c>
      <c r="B144" s="18" t="s">
        <v>54</v>
      </c>
      <c r="C144" s="20">
        <v>2</v>
      </c>
      <c r="E144" s="43">
        <v>44048</v>
      </c>
      <c r="F144" s="42" t="s">
        <v>52</v>
      </c>
      <c r="G144" s="38" t="s">
        <v>77</v>
      </c>
      <c r="H144" s="19" t="s">
        <v>80</v>
      </c>
      <c r="I144" s="56"/>
    </row>
    <row r="145" spans="1:9">
      <c r="A145" s="37" t="s">
        <v>79</v>
      </c>
      <c r="B145" s="18" t="s">
        <v>56</v>
      </c>
      <c r="C145" s="20">
        <v>1</v>
      </c>
      <c r="E145" s="43">
        <v>44048</v>
      </c>
      <c r="F145" s="42" t="s">
        <v>51</v>
      </c>
      <c r="G145" s="38" t="s">
        <v>77</v>
      </c>
      <c r="H145" s="19" t="s">
        <v>80</v>
      </c>
      <c r="I145" s="56"/>
    </row>
    <row r="146" spans="1:9">
      <c r="A146" s="37" t="s">
        <v>79</v>
      </c>
      <c r="B146" s="18" t="s">
        <v>50</v>
      </c>
      <c r="C146" s="20">
        <v>3</v>
      </c>
      <c r="E146" s="43">
        <v>44069</v>
      </c>
      <c r="F146" s="42" t="s">
        <v>53</v>
      </c>
      <c r="G146" s="38" t="s">
        <v>77</v>
      </c>
      <c r="H146" s="19" t="s">
        <v>80</v>
      </c>
      <c r="I146" s="56"/>
    </row>
    <row r="147" spans="1:9">
      <c r="A147" s="37" t="s">
        <v>79</v>
      </c>
      <c r="B147" s="18" t="s">
        <v>54</v>
      </c>
      <c r="C147" s="20">
        <v>2</v>
      </c>
      <c r="E147" s="43">
        <v>44069</v>
      </c>
      <c r="F147" s="42" t="s">
        <v>52</v>
      </c>
      <c r="G147" s="38" t="s">
        <v>77</v>
      </c>
      <c r="H147" s="19" t="s">
        <v>80</v>
      </c>
      <c r="I147" s="56"/>
    </row>
    <row r="148" spans="1:9">
      <c r="A148" s="37" t="s">
        <v>79</v>
      </c>
      <c r="B148" s="18" t="s">
        <v>56</v>
      </c>
      <c r="C148" s="20">
        <v>1</v>
      </c>
      <c r="E148" s="43">
        <v>44069</v>
      </c>
      <c r="F148" s="42" t="s">
        <v>51</v>
      </c>
      <c r="G148" s="38" t="s">
        <v>77</v>
      </c>
      <c r="H148" s="19" t="s">
        <v>80</v>
      </c>
      <c r="I148" s="56"/>
    </row>
    <row r="149" spans="1:9">
      <c r="A149" s="37" t="s">
        <v>79</v>
      </c>
      <c r="B149" s="18" t="s">
        <v>50</v>
      </c>
      <c r="C149" s="20">
        <v>3</v>
      </c>
      <c r="E149" s="43">
        <v>44085</v>
      </c>
      <c r="F149" s="42" t="s">
        <v>53</v>
      </c>
      <c r="G149" s="38" t="s">
        <v>77</v>
      </c>
      <c r="H149" s="19" t="s">
        <v>80</v>
      </c>
      <c r="I149" s="56"/>
    </row>
    <row r="150" spans="1:9">
      <c r="A150" s="37" t="s">
        <v>79</v>
      </c>
      <c r="B150" s="18" t="s">
        <v>54</v>
      </c>
      <c r="C150" s="20">
        <v>2</v>
      </c>
      <c r="E150" s="43">
        <v>44085</v>
      </c>
      <c r="F150" s="42" t="s">
        <v>52</v>
      </c>
      <c r="G150" s="38" t="s">
        <v>77</v>
      </c>
      <c r="H150" s="19" t="s">
        <v>80</v>
      </c>
      <c r="I150" s="56"/>
    </row>
    <row r="151" spans="1:9">
      <c r="A151" s="37" t="s">
        <v>79</v>
      </c>
      <c r="B151" s="18" t="s">
        <v>56</v>
      </c>
      <c r="C151" s="20">
        <v>1</v>
      </c>
      <c r="E151" s="43">
        <v>44085</v>
      </c>
      <c r="F151" s="42" t="s">
        <v>51</v>
      </c>
      <c r="G151" s="38" t="s">
        <v>77</v>
      </c>
      <c r="H151" s="19" t="s">
        <v>80</v>
      </c>
      <c r="I151" s="56"/>
    </row>
    <row r="152" spans="1:9">
      <c r="A152" s="37" t="s">
        <v>79</v>
      </c>
      <c r="B152" s="18" t="s">
        <v>50</v>
      </c>
      <c r="C152" s="20">
        <v>3</v>
      </c>
      <c r="E152" s="43">
        <v>44099</v>
      </c>
      <c r="F152" s="42" t="s">
        <v>53</v>
      </c>
      <c r="G152" s="38" t="s">
        <v>77</v>
      </c>
      <c r="H152" s="19" t="s">
        <v>80</v>
      </c>
      <c r="I152" s="56"/>
    </row>
    <row r="153" spans="1:9">
      <c r="A153" s="37" t="s">
        <v>79</v>
      </c>
      <c r="B153" s="18" t="s">
        <v>54</v>
      </c>
      <c r="C153" s="20">
        <v>2</v>
      </c>
      <c r="E153" s="43">
        <v>44099</v>
      </c>
      <c r="F153" s="42" t="s">
        <v>52</v>
      </c>
      <c r="G153" s="38" t="s">
        <v>77</v>
      </c>
      <c r="H153" s="19" t="s">
        <v>80</v>
      </c>
      <c r="I153" s="56"/>
    </row>
    <row r="154" spans="1:9">
      <c r="A154" s="37" t="s">
        <v>79</v>
      </c>
      <c r="B154" s="18" t="s">
        <v>56</v>
      </c>
      <c r="C154" s="20">
        <v>1</v>
      </c>
      <c r="E154" s="43">
        <v>44099</v>
      </c>
      <c r="F154" s="42" t="s">
        <v>51</v>
      </c>
      <c r="G154" s="38" t="s">
        <v>77</v>
      </c>
      <c r="H154" s="19" t="s">
        <v>80</v>
      </c>
      <c r="I154" s="56"/>
    </row>
    <row r="155" spans="1:9">
      <c r="A155" s="37" t="s">
        <v>79</v>
      </c>
      <c r="B155" s="18" t="s">
        <v>50</v>
      </c>
      <c r="C155" s="20">
        <v>3</v>
      </c>
      <c r="E155" s="43">
        <v>44112</v>
      </c>
      <c r="F155" s="42" t="s">
        <v>53</v>
      </c>
      <c r="G155" s="38" t="s">
        <v>77</v>
      </c>
      <c r="H155" s="19" t="s">
        <v>80</v>
      </c>
      <c r="I155" s="56"/>
    </row>
    <row r="156" spans="1:9">
      <c r="A156" s="37" t="s">
        <v>79</v>
      </c>
      <c r="B156" s="18" t="s">
        <v>54</v>
      </c>
      <c r="C156" s="20">
        <v>2</v>
      </c>
      <c r="E156" s="43">
        <v>44112</v>
      </c>
      <c r="F156" s="42" t="s">
        <v>52</v>
      </c>
      <c r="G156" s="38" t="s">
        <v>77</v>
      </c>
      <c r="H156" s="19" t="s">
        <v>80</v>
      </c>
      <c r="I156" s="56"/>
    </row>
    <row r="157" spans="1:9">
      <c r="A157" s="37" t="s">
        <v>79</v>
      </c>
      <c r="B157" s="18" t="s">
        <v>56</v>
      </c>
      <c r="C157" s="20">
        <v>1</v>
      </c>
      <c r="E157" s="43">
        <v>44112</v>
      </c>
      <c r="F157" s="42" t="s">
        <v>51</v>
      </c>
      <c r="G157" s="38" t="s">
        <v>77</v>
      </c>
      <c r="H157" s="19" t="s">
        <v>80</v>
      </c>
      <c r="I157" s="56"/>
    </row>
    <row r="158" spans="1:9">
      <c r="A158" s="37" t="s">
        <v>79</v>
      </c>
      <c r="B158" s="18" t="s">
        <v>50</v>
      </c>
      <c r="C158" s="20">
        <v>3</v>
      </c>
      <c r="E158" s="43">
        <v>44127</v>
      </c>
      <c r="F158" s="42" t="s">
        <v>53</v>
      </c>
      <c r="G158" s="38" t="s">
        <v>77</v>
      </c>
      <c r="H158" s="19" t="s">
        <v>80</v>
      </c>
      <c r="I158" s="56"/>
    </row>
    <row r="159" spans="1:9">
      <c r="A159" s="37" t="s">
        <v>79</v>
      </c>
      <c r="B159" s="18" t="s">
        <v>56</v>
      </c>
      <c r="C159" s="20">
        <v>1</v>
      </c>
      <c r="E159" s="43">
        <v>44127</v>
      </c>
      <c r="F159" s="42" t="s">
        <v>51</v>
      </c>
      <c r="G159" s="38" t="s">
        <v>77</v>
      </c>
      <c r="H159" s="19" t="s">
        <v>80</v>
      </c>
      <c r="I159" s="56"/>
    </row>
    <row r="160" spans="1:9">
      <c r="A160" s="37" t="s">
        <v>79</v>
      </c>
      <c r="B160" s="18" t="s">
        <v>54</v>
      </c>
      <c r="C160" s="20">
        <v>2</v>
      </c>
      <c r="E160" s="43">
        <v>44127</v>
      </c>
      <c r="F160" s="42" t="s">
        <v>52</v>
      </c>
      <c r="G160" s="38" t="s">
        <v>77</v>
      </c>
      <c r="H160" s="19" t="s">
        <v>80</v>
      </c>
      <c r="I160" s="56"/>
    </row>
    <row r="161" spans="1:9">
      <c r="A161" s="37" t="s">
        <v>79</v>
      </c>
      <c r="B161" s="18" t="s">
        <v>50</v>
      </c>
      <c r="C161" s="20">
        <v>3</v>
      </c>
      <c r="E161" s="43">
        <v>44144</v>
      </c>
      <c r="F161" s="42" t="s">
        <v>53</v>
      </c>
      <c r="G161" s="38" t="s">
        <v>77</v>
      </c>
      <c r="H161" s="19" t="s">
        <v>81</v>
      </c>
      <c r="I161" s="56"/>
    </row>
    <row r="162" spans="1:9">
      <c r="A162" s="37" t="s">
        <v>79</v>
      </c>
      <c r="B162" s="18" t="s">
        <v>54</v>
      </c>
      <c r="C162" s="20">
        <v>2</v>
      </c>
      <c r="E162" s="43">
        <v>44144</v>
      </c>
      <c r="F162" s="42" t="s">
        <v>52</v>
      </c>
      <c r="G162" s="38" t="s">
        <v>77</v>
      </c>
      <c r="H162" s="19" t="s">
        <v>81</v>
      </c>
      <c r="I162" s="56"/>
    </row>
    <row r="163" spans="1:9">
      <c r="A163" s="37" t="s">
        <v>79</v>
      </c>
      <c r="B163" s="18" t="s">
        <v>56</v>
      </c>
      <c r="C163" s="20">
        <v>1</v>
      </c>
      <c r="E163" s="43">
        <v>44144</v>
      </c>
      <c r="F163" s="42" t="s">
        <v>51</v>
      </c>
      <c r="G163" s="38" t="s">
        <v>77</v>
      </c>
      <c r="H163" s="19" t="s">
        <v>81</v>
      </c>
      <c r="I163" s="56"/>
    </row>
    <row r="164" spans="1:9">
      <c r="A164" s="37" t="s">
        <v>79</v>
      </c>
      <c r="B164" s="18" t="s">
        <v>50</v>
      </c>
      <c r="C164" s="20">
        <v>3</v>
      </c>
      <c r="E164" s="43">
        <v>44166</v>
      </c>
      <c r="F164" s="42" t="s">
        <v>53</v>
      </c>
      <c r="G164" s="38" t="s">
        <v>77</v>
      </c>
      <c r="H164" s="19" t="s">
        <v>81</v>
      </c>
      <c r="I164" s="56"/>
    </row>
    <row r="165" spans="1:9">
      <c r="A165" s="37" t="s">
        <v>79</v>
      </c>
      <c r="B165" s="18" t="s">
        <v>54</v>
      </c>
      <c r="C165" s="20">
        <v>2</v>
      </c>
      <c r="E165" s="43">
        <v>44166</v>
      </c>
      <c r="F165" s="42" t="s">
        <v>52</v>
      </c>
      <c r="G165" s="38" t="s">
        <v>77</v>
      </c>
      <c r="H165" s="19" t="s">
        <v>81</v>
      </c>
      <c r="I165" s="56"/>
    </row>
    <row r="166" spans="1:9">
      <c r="A166" s="37" t="s">
        <v>79</v>
      </c>
      <c r="B166" s="18" t="s">
        <v>56</v>
      </c>
      <c r="C166" s="20">
        <v>1</v>
      </c>
      <c r="E166" s="43">
        <v>44166</v>
      </c>
      <c r="F166" s="42" t="s">
        <v>51</v>
      </c>
      <c r="G166" s="38" t="s">
        <v>77</v>
      </c>
      <c r="H166" s="19" t="s">
        <v>81</v>
      </c>
      <c r="I166" s="56"/>
    </row>
    <row r="167" spans="1:9">
      <c r="A167" s="37" t="s">
        <v>82</v>
      </c>
      <c r="B167" s="18" t="s">
        <v>50</v>
      </c>
      <c r="C167" s="20">
        <v>3</v>
      </c>
      <c r="D167" s="18">
        <v>2298.8310000000001</v>
      </c>
      <c r="E167" s="43">
        <v>42592.465277777803</v>
      </c>
      <c r="F167" s="42" t="s">
        <v>53</v>
      </c>
      <c r="G167" s="38" t="s">
        <v>77</v>
      </c>
      <c r="H167" s="19" t="s">
        <v>77</v>
      </c>
      <c r="I167" s="56"/>
    </row>
    <row r="168" spans="1:9">
      <c r="A168" s="37" t="s">
        <v>82</v>
      </c>
      <c r="B168" s="18" t="s">
        <v>54</v>
      </c>
      <c r="C168" s="20">
        <v>2</v>
      </c>
      <c r="E168" s="43">
        <v>42592.465277777803</v>
      </c>
      <c r="F168" s="42" t="s">
        <v>52</v>
      </c>
      <c r="G168" s="38" t="s">
        <v>77</v>
      </c>
      <c r="H168" s="19" t="s">
        <v>77</v>
      </c>
      <c r="I168" s="56"/>
    </row>
    <row r="169" spans="1:9">
      <c r="A169" s="37" t="s">
        <v>82</v>
      </c>
      <c r="B169" s="18" t="s">
        <v>56</v>
      </c>
      <c r="C169" s="20">
        <v>1</v>
      </c>
      <c r="D169" s="18">
        <v>1.034</v>
      </c>
      <c r="E169" s="43">
        <v>42592.465277777803</v>
      </c>
      <c r="F169" s="42" t="s">
        <v>51</v>
      </c>
      <c r="G169" s="38" t="s">
        <v>77</v>
      </c>
      <c r="H169" s="19" t="s">
        <v>77</v>
      </c>
      <c r="I169" s="56"/>
    </row>
    <row r="170" spans="1:9">
      <c r="A170" s="37" t="s">
        <v>82</v>
      </c>
      <c r="B170" s="18" t="s">
        <v>50</v>
      </c>
      <c r="C170" s="20">
        <v>3</v>
      </c>
      <c r="D170" s="18">
        <v>2298.8139999999999</v>
      </c>
      <c r="E170" s="43">
        <v>42640.506944444402</v>
      </c>
      <c r="F170" s="42" t="s">
        <v>53</v>
      </c>
      <c r="G170" s="38" t="s">
        <v>77</v>
      </c>
      <c r="H170" s="19" t="s">
        <v>77</v>
      </c>
      <c r="I170" s="56"/>
    </row>
    <row r="171" spans="1:9">
      <c r="A171" s="37" t="s">
        <v>82</v>
      </c>
      <c r="B171" s="18" t="s">
        <v>56</v>
      </c>
      <c r="C171" s="20">
        <v>1</v>
      </c>
      <c r="D171" s="18">
        <v>1.0509999999999999</v>
      </c>
      <c r="E171" s="43">
        <v>42640.506944444402</v>
      </c>
      <c r="F171" s="42" t="s">
        <v>51</v>
      </c>
      <c r="G171" s="38" t="s">
        <v>77</v>
      </c>
      <c r="H171" s="19" t="s">
        <v>77</v>
      </c>
      <c r="I171" s="56"/>
    </row>
    <row r="172" spans="1:9">
      <c r="A172" s="37" t="s">
        <v>82</v>
      </c>
      <c r="B172" s="18" t="s">
        <v>54</v>
      </c>
      <c r="C172" s="20">
        <v>2</v>
      </c>
      <c r="E172" s="43">
        <v>42640.506944444402</v>
      </c>
      <c r="F172" s="42" t="s">
        <v>52</v>
      </c>
      <c r="G172" s="38" t="s">
        <v>77</v>
      </c>
      <c r="H172" s="19" t="s">
        <v>77</v>
      </c>
      <c r="I172" s="56"/>
    </row>
    <row r="173" spans="1:9">
      <c r="A173" s="37" t="s">
        <v>82</v>
      </c>
      <c r="B173" s="18" t="s">
        <v>50</v>
      </c>
      <c r="C173" s="20">
        <v>3</v>
      </c>
      <c r="D173" s="18">
        <v>2298.7919999999999</v>
      </c>
      <c r="E173" s="43">
        <v>42664.479166666701</v>
      </c>
      <c r="F173" s="42" t="s">
        <v>53</v>
      </c>
      <c r="G173" s="38" t="s">
        <v>77</v>
      </c>
      <c r="H173" s="19" t="s">
        <v>77</v>
      </c>
      <c r="I173" s="56"/>
    </row>
    <row r="174" spans="1:9">
      <c r="A174" s="37" t="s">
        <v>82</v>
      </c>
      <c r="B174" s="18" t="s">
        <v>54</v>
      </c>
      <c r="C174" s="20">
        <v>2</v>
      </c>
      <c r="E174" s="43">
        <v>42664.479166666701</v>
      </c>
      <c r="F174" s="42" t="s">
        <v>52</v>
      </c>
      <c r="G174" s="38" t="s">
        <v>77</v>
      </c>
      <c r="H174" s="19" t="s">
        <v>77</v>
      </c>
      <c r="I174" s="56"/>
    </row>
    <row r="175" spans="1:9">
      <c r="A175" s="37" t="s">
        <v>82</v>
      </c>
      <c r="B175" s="18" t="s">
        <v>56</v>
      </c>
      <c r="C175" s="20">
        <v>1</v>
      </c>
      <c r="D175" s="18">
        <v>1.073</v>
      </c>
      <c r="E175" s="43">
        <v>42664.479166666701</v>
      </c>
      <c r="F175" s="42" t="s">
        <v>51</v>
      </c>
      <c r="G175" s="38" t="s">
        <v>77</v>
      </c>
      <c r="H175" s="19" t="s">
        <v>77</v>
      </c>
      <c r="I175" s="56"/>
    </row>
    <row r="176" spans="1:9">
      <c r="A176" s="37" t="s">
        <v>82</v>
      </c>
      <c r="B176" s="18" t="s">
        <v>50</v>
      </c>
      <c r="C176" s="20">
        <v>3</v>
      </c>
      <c r="D176" s="18">
        <v>2298.7829999999999</v>
      </c>
      <c r="E176" s="43">
        <v>42681.493055555598</v>
      </c>
      <c r="F176" s="42" t="s">
        <v>53</v>
      </c>
      <c r="G176" s="38" t="s">
        <v>77</v>
      </c>
      <c r="H176" s="19" t="s">
        <v>77</v>
      </c>
      <c r="I176" s="56"/>
    </row>
    <row r="177" spans="1:9">
      <c r="A177" s="37" t="s">
        <v>82</v>
      </c>
      <c r="B177" s="18" t="s">
        <v>54</v>
      </c>
      <c r="C177" s="20">
        <v>2</v>
      </c>
      <c r="E177" s="43">
        <v>42681.493055555598</v>
      </c>
      <c r="F177" s="42" t="s">
        <v>52</v>
      </c>
      <c r="G177" s="38" t="s">
        <v>77</v>
      </c>
      <c r="H177" s="19" t="s">
        <v>77</v>
      </c>
      <c r="I177" s="56"/>
    </row>
    <row r="178" spans="1:9">
      <c r="A178" s="37" t="s">
        <v>82</v>
      </c>
      <c r="B178" s="18" t="s">
        <v>56</v>
      </c>
      <c r="C178" s="20">
        <v>1</v>
      </c>
      <c r="D178" s="18">
        <v>1.0820000000000001</v>
      </c>
      <c r="E178" s="43">
        <v>42681.493055555598</v>
      </c>
      <c r="F178" s="42" t="s">
        <v>51</v>
      </c>
      <c r="G178" s="38" t="s">
        <v>77</v>
      </c>
      <c r="H178" s="19" t="s">
        <v>77</v>
      </c>
      <c r="I178" s="56"/>
    </row>
    <row r="179" spans="1:9">
      <c r="A179" s="37" t="s">
        <v>82</v>
      </c>
      <c r="B179" s="18" t="s">
        <v>50</v>
      </c>
      <c r="C179" s="20">
        <v>3</v>
      </c>
      <c r="E179" s="43">
        <v>42719</v>
      </c>
      <c r="F179" s="42" t="s">
        <v>53</v>
      </c>
      <c r="G179" s="38" t="s">
        <v>77</v>
      </c>
      <c r="H179" s="19" t="s">
        <v>77</v>
      </c>
      <c r="I179" s="56"/>
    </row>
    <row r="180" spans="1:9">
      <c r="A180" s="37" t="s">
        <v>82</v>
      </c>
      <c r="B180" s="18" t="s">
        <v>54</v>
      </c>
      <c r="C180" s="20">
        <v>2</v>
      </c>
      <c r="E180" s="43">
        <v>42719</v>
      </c>
      <c r="F180" s="42" t="s">
        <v>52</v>
      </c>
      <c r="G180" s="38" t="s">
        <v>77</v>
      </c>
      <c r="H180" s="19" t="s">
        <v>77</v>
      </c>
      <c r="I180" s="56"/>
    </row>
    <row r="181" spans="1:9">
      <c r="A181" s="37" t="s">
        <v>82</v>
      </c>
      <c r="B181" s="18" t="s">
        <v>56</v>
      </c>
      <c r="C181" s="20">
        <v>1</v>
      </c>
      <c r="E181" s="43">
        <v>42719</v>
      </c>
      <c r="F181" s="42" t="s">
        <v>51</v>
      </c>
      <c r="G181" s="38" t="s">
        <v>77</v>
      </c>
      <c r="H181" s="19" t="s">
        <v>77</v>
      </c>
      <c r="I181" s="56"/>
    </row>
    <row r="182" spans="1:9">
      <c r="A182" s="37" t="s">
        <v>82</v>
      </c>
      <c r="B182" s="18" t="s">
        <v>54</v>
      </c>
      <c r="C182" s="20">
        <v>2</v>
      </c>
      <c r="E182" s="43">
        <v>42748.4777777778</v>
      </c>
      <c r="F182" s="42" t="s">
        <v>52</v>
      </c>
      <c r="G182" s="38" t="s">
        <v>77</v>
      </c>
      <c r="H182" s="19" t="s">
        <v>77</v>
      </c>
      <c r="I182" s="56"/>
    </row>
    <row r="183" spans="1:9">
      <c r="A183" s="37" t="s">
        <v>82</v>
      </c>
      <c r="B183" s="18" t="s">
        <v>56</v>
      </c>
      <c r="C183" s="20">
        <v>1</v>
      </c>
      <c r="E183" s="43">
        <v>42748.4777777778</v>
      </c>
      <c r="F183" s="42" t="s">
        <v>51</v>
      </c>
      <c r="G183" s="38" t="s">
        <v>77</v>
      </c>
      <c r="H183" s="19" t="s">
        <v>77</v>
      </c>
      <c r="I183" s="56"/>
    </row>
    <row r="184" spans="1:9">
      <c r="A184" s="37" t="s">
        <v>82</v>
      </c>
      <c r="B184" s="18" t="s">
        <v>50</v>
      </c>
      <c r="C184" s="20">
        <v>3</v>
      </c>
      <c r="E184" s="43">
        <v>42748.4777777778</v>
      </c>
      <c r="F184" s="42" t="s">
        <v>53</v>
      </c>
      <c r="G184" s="38" t="s">
        <v>77</v>
      </c>
      <c r="H184" s="19" t="s">
        <v>77</v>
      </c>
      <c r="I184" s="56"/>
    </row>
    <row r="185" spans="1:9">
      <c r="A185" s="37" t="s">
        <v>82</v>
      </c>
      <c r="B185" s="18" t="s">
        <v>54</v>
      </c>
      <c r="C185" s="20">
        <v>2</v>
      </c>
      <c r="E185" s="43">
        <v>42777.458333333299</v>
      </c>
      <c r="F185" s="42" t="s">
        <v>52</v>
      </c>
      <c r="G185" s="38" t="s">
        <v>77</v>
      </c>
      <c r="H185" s="19" t="s">
        <v>77</v>
      </c>
      <c r="I185" s="56"/>
    </row>
    <row r="186" spans="1:9">
      <c r="A186" s="37" t="s">
        <v>82</v>
      </c>
      <c r="B186" s="18" t="s">
        <v>56</v>
      </c>
      <c r="C186" s="20">
        <v>1</v>
      </c>
      <c r="D186" s="18">
        <v>1.06</v>
      </c>
      <c r="E186" s="43">
        <v>42777.458333333299</v>
      </c>
      <c r="F186" s="42" t="s">
        <v>51</v>
      </c>
      <c r="G186" s="38" t="s">
        <v>77</v>
      </c>
      <c r="H186" s="19" t="s">
        <v>77</v>
      </c>
      <c r="I186" s="56"/>
    </row>
    <row r="187" spans="1:9">
      <c r="A187" s="37" t="s">
        <v>82</v>
      </c>
      <c r="B187" s="18" t="s">
        <v>50</v>
      </c>
      <c r="C187" s="20">
        <v>3</v>
      </c>
      <c r="D187" s="18">
        <v>2298.8049999999998</v>
      </c>
      <c r="E187" s="43">
        <v>42777.458333333299</v>
      </c>
      <c r="F187" s="42" t="s">
        <v>53</v>
      </c>
      <c r="G187" s="38" t="s">
        <v>77</v>
      </c>
      <c r="H187" s="19" t="s">
        <v>77</v>
      </c>
      <c r="I187" s="56"/>
    </row>
    <row r="188" spans="1:9">
      <c r="A188" s="37" t="s">
        <v>82</v>
      </c>
      <c r="B188" s="18" t="s">
        <v>50</v>
      </c>
      <c r="C188" s="20">
        <v>3</v>
      </c>
      <c r="D188" s="18">
        <v>2298.83</v>
      </c>
      <c r="E188" s="43">
        <v>42809.443749999999</v>
      </c>
      <c r="F188" s="42" t="s">
        <v>53</v>
      </c>
      <c r="G188" s="38" t="s">
        <v>77</v>
      </c>
      <c r="H188" s="19" t="s">
        <v>77</v>
      </c>
      <c r="I188" s="56"/>
    </row>
    <row r="189" spans="1:9">
      <c r="A189" s="37" t="s">
        <v>82</v>
      </c>
      <c r="B189" s="18" t="s">
        <v>54</v>
      </c>
      <c r="C189" s="20">
        <v>2</v>
      </c>
      <c r="E189" s="43">
        <v>42809.443749999999</v>
      </c>
      <c r="F189" s="42" t="s">
        <v>52</v>
      </c>
      <c r="G189" s="38" t="s">
        <v>77</v>
      </c>
      <c r="H189" s="19" t="s">
        <v>77</v>
      </c>
      <c r="I189" s="56"/>
    </row>
    <row r="190" spans="1:9">
      <c r="A190" s="37" t="s">
        <v>82</v>
      </c>
      <c r="B190" s="18" t="s">
        <v>56</v>
      </c>
      <c r="C190" s="20">
        <v>1</v>
      </c>
      <c r="D190" s="18">
        <v>1.0349999999999999</v>
      </c>
      <c r="E190" s="43">
        <v>42809.443749999999</v>
      </c>
      <c r="F190" s="42" t="s">
        <v>51</v>
      </c>
      <c r="G190" s="38" t="s">
        <v>77</v>
      </c>
      <c r="H190" s="19" t="s">
        <v>77</v>
      </c>
      <c r="I190" s="56"/>
    </row>
    <row r="191" spans="1:9">
      <c r="A191" s="37" t="s">
        <v>82</v>
      </c>
      <c r="B191" s="18" t="s">
        <v>50</v>
      </c>
      <c r="C191" s="20">
        <v>3</v>
      </c>
      <c r="D191" s="18">
        <v>2298.8159999999998</v>
      </c>
      <c r="E191" s="43">
        <v>42835.466666666704</v>
      </c>
      <c r="F191" s="42" t="s">
        <v>53</v>
      </c>
      <c r="G191" s="38" t="s">
        <v>77</v>
      </c>
      <c r="H191" s="19" t="s">
        <v>77</v>
      </c>
      <c r="I191" s="56"/>
    </row>
    <row r="192" spans="1:9">
      <c r="A192" s="37" t="s">
        <v>82</v>
      </c>
      <c r="B192" s="18" t="s">
        <v>54</v>
      </c>
      <c r="C192" s="20">
        <v>2</v>
      </c>
      <c r="E192" s="43">
        <v>42835.466666666704</v>
      </c>
      <c r="F192" s="42" t="s">
        <v>52</v>
      </c>
      <c r="G192" s="38" t="s">
        <v>77</v>
      </c>
      <c r="H192" s="19" t="s">
        <v>77</v>
      </c>
      <c r="I192" s="56"/>
    </row>
    <row r="193" spans="1:9">
      <c r="A193" s="37" t="s">
        <v>82</v>
      </c>
      <c r="B193" s="18" t="s">
        <v>56</v>
      </c>
      <c r="C193" s="20">
        <v>1</v>
      </c>
      <c r="D193" s="18">
        <v>1.0489999999999999</v>
      </c>
      <c r="E193" s="43">
        <v>42835.466666666704</v>
      </c>
      <c r="F193" s="42" t="s">
        <v>51</v>
      </c>
      <c r="G193" s="38" t="s">
        <v>77</v>
      </c>
      <c r="H193" s="19" t="s">
        <v>77</v>
      </c>
      <c r="I193" s="56"/>
    </row>
    <row r="194" spans="1:9">
      <c r="A194" s="37" t="s">
        <v>82</v>
      </c>
      <c r="B194" s="18" t="s">
        <v>56</v>
      </c>
      <c r="C194" s="20">
        <v>1</v>
      </c>
      <c r="D194" s="18">
        <v>1.028</v>
      </c>
      <c r="E194" s="43">
        <v>42880.506944444402</v>
      </c>
      <c r="F194" s="42" t="s">
        <v>51</v>
      </c>
      <c r="G194" s="38" t="s">
        <v>77</v>
      </c>
      <c r="H194" s="19" t="s">
        <v>77</v>
      </c>
      <c r="I194" s="56"/>
    </row>
    <row r="195" spans="1:9">
      <c r="A195" s="37" t="s">
        <v>82</v>
      </c>
      <c r="B195" s="18" t="s">
        <v>50</v>
      </c>
      <c r="C195" s="20">
        <v>3</v>
      </c>
      <c r="D195" s="18">
        <v>2298.837</v>
      </c>
      <c r="E195" s="43">
        <v>42880.506944444402</v>
      </c>
      <c r="F195" s="42" t="s">
        <v>53</v>
      </c>
      <c r="G195" s="38" t="s">
        <v>77</v>
      </c>
      <c r="H195" s="19" t="s">
        <v>77</v>
      </c>
      <c r="I195" s="56"/>
    </row>
    <row r="196" spans="1:9">
      <c r="A196" s="37" t="s">
        <v>82</v>
      </c>
      <c r="B196" s="18" t="s">
        <v>54</v>
      </c>
      <c r="C196" s="20">
        <v>2</v>
      </c>
      <c r="E196" s="43">
        <v>42880.506944444402</v>
      </c>
      <c r="F196" s="42" t="s">
        <v>52</v>
      </c>
      <c r="G196" s="38" t="s">
        <v>77</v>
      </c>
      <c r="H196" s="19" t="s">
        <v>77</v>
      </c>
      <c r="I196" s="56"/>
    </row>
    <row r="197" spans="1:9">
      <c r="A197" s="37" t="s">
        <v>82</v>
      </c>
      <c r="B197" s="18" t="s">
        <v>56</v>
      </c>
      <c r="C197" s="20">
        <v>1</v>
      </c>
      <c r="D197" s="18">
        <v>1.024</v>
      </c>
      <c r="E197" s="43">
        <v>42906.442361111098</v>
      </c>
      <c r="F197" s="42" t="s">
        <v>51</v>
      </c>
      <c r="G197" s="38" t="s">
        <v>77</v>
      </c>
      <c r="H197" s="19" t="s">
        <v>77</v>
      </c>
      <c r="I197" s="56"/>
    </row>
    <row r="198" spans="1:9">
      <c r="A198" s="37" t="s">
        <v>82</v>
      </c>
      <c r="B198" s="18" t="s">
        <v>50</v>
      </c>
      <c r="C198" s="20">
        <v>3</v>
      </c>
      <c r="D198" s="18">
        <v>2298.8409999999999</v>
      </c>
      <c r="E198" s="43">
        <v>42906.442361111098</v>
      </c>
      <c r="F198" s="42" t="s">
        <v>53</v>
      </c>
      <c r="G198" s="38" t="s">
        <v>77</v>
      </c>
      <c r="H198" s="19" t="s">
        <v>77</v>
      </c>
      <c r="I198" s="56"/>
    </row>
    <row r="199" spans="1:9">
      <c r="A199" s="37" t="s">
        <v>82</v>
      </c>
      <c r="B199" s="18" t="s">
        <v>54</v>
      </c>
      <c r="C199" s="20">
        <v>2</v>
      </c>
      <c r="E199" s="43">
        <v>42906.442361111098</v>
      </c>
      <c r="F199" s="42" t="s">
        <v>52</v>
      </c>
      <c r="G199" s="38" t="s">
        <v>77</v>
      </c>
      <c r="H199" s="19" t="s">
        <v>77</v>
      </c>
      <c r="I199" s="56"/>
    </row>
    <row r="200" spans="1:9">
      <c r="A200" s="37" t="s">
        <v>82</v>
      </c>
      <c r="B200" s="18" t="s">
        <v>50</v>
      </c>
      <c r="C200" s="20">
        <v>3</v>
      </c>
      <c r="D200" s="18">
        <v>2298.8310000000001</v>
      </c>
      <c r="E200" s="43">
        <v>42935.438194444403</v>
      </c>
      <c r="F200" s="42" t="s">
        <v>53</v>
      </c>
      <c r="G200" s="38" t="s">
        <v>77</v>
      </c>
      <c r="H200" s="19" t="s">
        <v>77</v>
      </c>
      <c r="I200" s="56"/>
    </row>
    <row r="201" spans="1:9">
      <c r="A201" s="37" t="s">
        <v>82</v>
      </c>
      <c r="B201" s="18" t="s">
        <v>54</v>
      </c>
      <c r="C201" s="20">
        <v>2</v>
      </c>
      <c r="E201" s="43">
        <v>42935.438194444403</v>
      </c>
      <c r="F201" s="42" t="s">
        <v>52</v>
      </c>
      <c r="G201" s="38" t="s">
        <v>77</v>
      </c>
      <c r="H201" s="19" t="s">
        <v>77</v>
      </c>
      <c r="I201" s="56"/>
    </row>
    <row r="202" spans="1:9">
      <c r="A202" s="37" t="s">
        <v>82</v>
      </c>
      <c r="B202" s="18" t="s">
        <v>56</v>
      </c>
      <c r="C202" s="20">
        <v>1</v>
      </c>
      <c r="D202" s="18">
        <v>1.034</v>
      </c>
      <c r="E202" s="43">
        <v>42935.438194444403</v>
      </c>
      <c r="F202" s="42" t="s">
        <v>51</v>
      </c>
      <c r="G202" s="38" t="s">
        <v>77</v>
      </c>
      <c r="H202" s="19" t="s">
        <v>77</v>
      </c>
      <c r="I202" s="56"/>
    </row>
    <row r="203" spans="1:9">
      <c r="A203" s="37" t="s">
        <v>82</v>
      </c>
      <c r="B203" s="18" t="s">
        <v>50</v>
      </c>
      <c r="C203" s="20">
        <v>3</v>
      </c>
      <c r="D203" s="18">
        <v>2298.8150000000001</v>
      </c>
      <c r="E203" s="43">
        <v>42970.500694444403</v>
      </c>
      <c r="F203" s="42" t="s">
        <v>53</v>
      </c>
      <c r="G203" s="38" t="s">
        <v>77</v>
      </c>
      <c r="H203" s="19" t="s">
        <v>77</v>
      </c>
      <c r="I203" s="56"/>
    </row>
    <row r="204" spans="1:9">
      <c r="A204" s="37" t="s">
        <v>82</v>
      </c>
      <c r="B204" s="18" t="s">
        <v>54</v>
      </c>
      <c r="C204" s="20">
        <v>2</v>
      </c>
      <c r="E204" s="43">
        <v>42970.500694444403</v>
      </c>
      <c r="F204" s="42" t="s">
        <v>52</v>
      </c>
      <c r="G204" s="38" t="s">
        <v>77</v>
      </c>
      <c r="H204" s="19" t="s">
        <v>77</v>
      </c>
      <c r="I204" s="56"/>
    </row>
    <row r="205" spans="1:9">
      <c r="A205" s="37" t="s">
        <v>82</v>
      </c>
      <c r="B205" s="18" t="s">
        <v>56</v>
      </c>
      <c r="C205" s="20">
        <v>1</v>
      </c>
      <c r="D205" s="18">
        <v>1.05</v>
      </c>
      <c r="E205" s="43">
        <v>42970.500694444403</v>
      </c>
      <c r="F205" s="42" t="s">
        <v>51</v>
      </c>
      <c r="G205" s="38" t="s">
        <v>77</v>
      </c>
      <c r="H205" s="19" t="s">
        <v>77</v>
      </c>
      <c r="I205" s="56"/>
    </row>
    <row r="206" spans="1:9">
      <c r="A206" s="37" t="s">
        <v>82</v>
      </c>
      <c r="B206" s="18" t="s">
        <v>50</v>
      </c>
      <c r="C206" s="20">
        <v>3</v>
      </c>
      <c r="E206" s="43">
        <v>42970.506944444402</v>
      </c>
      <c r="F206" s="42" t="s">
        <v>53</v>
      </c>
      <c r="G206" s="38" t="s">
        <v>77</v>
      </c>
      <c r="H206" s="19" t="s">
        <v>77</v>
      </c>
      <c r="I206" s="56"/>
    </row>
    <row r="207" spans="1:9">
      <c r="A207" s="37" t="s">
        <v>82</v>
      </c>
      <c r="B207" s="18" t="s">
        <v>54</v>
      </c>
      <c r="C207" s="20">
        <v>2</v>
      </c>
      <c r="E207" s="43">
        <v>42970.506944444402</v>
      </c>
      <c r="F207" s="42" t="s">
        <v>52</v>
      </c>
      <c r="G207" s="38" t="s">
        <v>77</v>
      </c>
      <c r="H207" s="19" t="s">
        <v>77</v>
      </c>
      <c r="I207" s="56"/>
    </row>
    <row r="208" spans="1:9">
      <c r="A208" s="37" t="s">
        <v>82</v>
      </c>
      <c r="B208" s="18" t="s">
        <v>56</v>
      </c>
      <c r="C208" s="20">
        <v>1</v>
      </c>
      <c r="E208" s="43">
        <v>42970.506944444402</v>
      </c>
      <c r="F208" s="42" t="s">
        <v>51</v>
      </c>
      <c r="G208" s="38" t="s">
        <v>77</v>
      </c>
      <c r="H208" s="19" t="s">
        <v>77</v>
      </c>
      <c r="I208" s="56"/>
    </row>
    <row r="209" spans="1:9">
      <c r="A209" s="37" t="s">
        <v>82</v>
      </c>
      <c r="B209" s="18" t="s">
        <v>56</v>
      </c>
      <c r="C209" s="20">
        <v>1</v>
      </c>
      <c r="D209" s="18">
        <v>1.091</v>
      </c>
      <c r="E209" s="43">
        <v>42989.520833333299</v>
      </c>
      <c r="F209" s="42" t="s">
        <v>51</v>
      </c>
      <c r="G209" s="38" t="s">
        <v>77</v>
      </c>
      <c r="H209" s="19" t="s">
        <v>77</v>
      </c>
      <c r="I209" s="56"/>
    </row>
    <row r="210" spans="1:9">
      <c r="A210" s="37" t="s">
        <v>82</v>
      </c>
      <c r="B210" s="18" t="s">
        <v>50</v>
      </c>
      <c r="C210" s="20">
        <v>3</v>
      </c>
      <c r="D210" s="18">
        <v>2298.7739999999999</v>
      </c>
      <c r="E210" s="43">
        <v>42989.520833333299</v>
      </c>
      <c r="F210" s="42" t="s">
        <v>53</v>
      </c>
      <c r="G210" s="38" t="s">
        <v>77</v>
      </c>
      <c r="H210" s="19" t="s">
        <v>77</v>
      </c>
      <c r="I210" s="56"/>
    </row>
    <row r="211" spans="1:9">
      <c r="A211" s="37" t="s">
        <v>82</v>
      </c>
      <c r="B211" s="18" t="s">
        <v>54</v>
      </c>
      <c r="C211" s="20">
        <v>2</v>
      </c>
      <c r="E211" s="43">
        <v>42989.520833333299</v>
      </c>
      <c r="F211" s="42" t="s">
        <v>52</v>
      </c>
      <c r="G211" s="38" t="s">
        <v>77</v>
      </c>
      <c r="H211" s="19" t="s">
        <v>77</v>
      </c>
      <c r="I211" s="56"/>
    </row>
    <row r="212" spans="1:9">
      <c r="A212" s="37" t="s">
        <v>82</v>
      </c>
      <c r="B212" s="18" t="s">
        <v>56</v>
      </c>
      <c r="C212" s="20">
        <v>1</v>
      </c>
      <c r="E212" s="43">
        <v>43028.416666666701</v>
      </c>
      <c r="F212" s="42" t="s">
        <v>51</v>
      </c>
      <c r="G212" s="38" t="s">
        <v>77</v>
      </c>
      <c r="H212" s="19" t="s">
        <v>77</v>
      </c>
      <c r="I212" s="56"/>
    </row>
    <row r="213" spans="1:9">
      <c r="A213" s="37" t="s">
        <v>82</v>
      </c>
      <c r="B213" s="18" t="s">
        <v>50</v>
      </c>
      <c r="C213" s="20">
        <v>3</v>
      </c>
      <c r="E213" s="43">
        <v>43028.416666666701</v>
      </c>
      <c r="F213" s="42" t="s">
        <v>53</v>
      </c>
      <c r="G213" s="38" t="s">
        <v>77</v>
      </c>
      <c r="H213" s="19" t="s">
        <v>77</v>
      </c>
      <c r="I213" s="56"/>
    </row>
    <row r="214" spans="1:9">
      <c r="A214" s="37" t="s">
        <v>82</v>
      </c>
      <c r="B214" s="18" t="s">
        <v>54</v>
      </c>
      <c r="C214" s="20">
        <v>2</v>
      </c>
      <c r="E214" s="43">
        <v>43028.416666666701</v>
      </c>
      <c r="F214" s="42" t="s">
        <v>52</v>
      </c>
      <c r="G214" s="38" t="s">
        <v>77</v>
      </c>
      <c r="H214" s="19" t="s">
        <v>77</v>
      </c>
      <c r="I214" s="56"/>
    </row>
    <row r="215" spans="1:9">
      <c r="A215" s="37" t="s">
        <v>82</v>
      </c>
      <c r="B215" s="18" t="s">
        <v>50</v>
      </c>
      <c r="C215" s="20">
        <v>3</v>
      </c>
      <c r="E215" s="43">
        <v>43056.534722222197</v>
      </c>
      <c r="F215" s="42" t="s">
        <v>53</v>
      </c>
      <c r="G215" s="38" t="s">
        <v>77</v>
      </c>
      <c r="H215" s="19" t="s">
        <v>77</v>
      </c>
      <c r="I215" s="56"/>
    </row>
    <row r="216" spans="1:9">
      <c r="A216" s="37" t="s">
        <v>82</v>
      </c>
      <c r="B216" s="18" t="s">
        <v>50</v>
      </c>
      <c r="C216" s="20">
        <v>3</v>
      </c>
      <c r="D216" s="18">
        <v>2298.7550000000001</v>
      </c>
      <c r="E216" s="43">
        <v>43056.534722222197</v>
      </c>
      <c r="F216" s="42" t="s">
        <v>53</v>
      </c>
      <c r="G216" s="38" t="s">
        <v>77</v>
      </c>
      <c r="H216" s="19" t="s">
        <v>77</v>
      </c>
      <c r="I216" s="56"/>
    </row>
    <row r="217" spans="1:9">
      <c r="A217" s="37" t="s">
        <v>82</v>
      </c>
      <c r="B217" s="18" t="s">
        <v>54</v>
      </c>
      <c r="C217" s="20">
        <v>2</v>
      </c>
      <c r="E217" s="43">
        <v>43056.534722222197</v>
      </c>
      <c r="F217" s="42" t="s">
        <v>52</v>
      </c>
      <c r="G217" s="38" t="s">
        <v>77</v>
      </c>
      <c r="H217" s="19" t="s">
        <v>77</v>
      </c>
      <c r="I217" s="56"/>
    </row>
    <row r="218" spans="1:9">
      <c r="A218" s="37" t="s">
        <v>82</v>
      </c>
      <c r="B218" s="18" t="s">
        <v>56</v>
      </c>
      <c r="C218" s="20">
        <v>1</v>
      </c>
      <c r="E218" s="43">
        <v>43056.534722222197</v>
      </c>
      <c r="F218" s="42" t="s">
        <v>51</v>
      </c>
      <c r="G218" s="38" t="s">
        <v>77</v>
      </c>
      <c r="H218" s="19" t="s">
        <v>77</v>
      </c>
      <c r="I218" s="56"/>
    </row>
    <row r="219" spans="1:9">
      <c r="A219" s="37" t="s">
        <v>82</v>
      </c>
      <c r="B219" s="18" t="s">
        <v>56</v>
      </c>
      <c r="C219" s="20">
        <v>1</v>
      </c>
      <c r="D219" s="18">
        <v>1.1100000000000001</v>
      </c>
      <c r="E219" s="43">
        <v>43056.534722222197</v>
      </c>
      <c r="F219" s="42" t="s">
        <v>51</v>
      </c>
      <c r="G219" s="38" t="s">
        <v>77</v>
      </c>
      <c r="H219" s="19" t="s">
        <v>77</v>
      </c>
      <c r="I219" s="56"/>
    </row>
    <row r="220" spans="1:9">
      <c r="A220" s="37" t="s">
        <v>82</v>
      </c>
      <c r="B220" s="18" t="s">
        <v>50</v>
      </c>
      <c r="C220" s="20">
        <v>3</v>
      </c>
      <c r="E220" s="43">
        <v>43089.458333333299</v>
      </c>
      <c r="F220" s="42" t="s">
        <v>53</v>
      </c>
      <c r="G220" s="38" t="s">
        <v>77</v>
      </c>
      <c r="H220" s="19" t="s">
        <v>77</v>
      </c>
      <c r="I220" s="56"/>
    </row>
    <row r="221" spans="1:9">
      <c r="A221" s="37" t="s">
        <v>82</v>
      </c>
      <c r="B221" s="18" t="s">
        <v>54</v>
      </c>
      <c r="C221" s="20">
        <v>2</v>
      </c>
      <c r="E221" s="43">
        <v>43089.458333333299</v>
      </c>
      <c r="F221" s="42" t="s">
        <v>52</v>
      </c>
      <c r="G221" s="38" t="s">
        <v>77</v>
      </c>
      <c r="H221" s="19" t="s">
        <v>77</v>
      </c>
      <c r="I221" s="56"/>
    </row>
    <row r="222" spans="1:9">
      <c r="A222" s="37" t="s">
        <v>82</v>
      </c>
      <c r="B222" s="18" t="s">
        <v>56</v>
      </c>
      <c r="C222" s="20">
        <v>1</v>
      </c>
      <c r="E222" s="43">
        <v>43089.458333333299</v>
      </c>
      <c r="F222" s="42" t="s">
        <v>51</v>
      </c>
      <c r="G222" s="38" t="s">
        <v>77</v>
      </c>
      <c r="H222" s="19" t="s">
        <v>77</v>
      </c>
      <c r="I222" s="56"/>
    </row>
    <row r="223" spans="1:9">
      <c r="A223" s="37" t="s">
        <v>82</v>
      </c>
      <c r="B223" s="18" t="s">
        <v>56</v>
      </c>
      <c r="C223" s="20">
        <v>1</v>
      </c>
      <c r="E223" s="43">
        <v>43117.474305555603</v>
      </c>
      <c r="F223" s="42" t="s">
        <v>51</v>
      </c>
      <c r="G223" s="38" t="s">
        <v>77</v>
      </c>
      <c r="H223" s="19" t="s">
        <v>77</v>
      </c>
      <c r="I223" s="56"/>
    </row>
    <row r="224" spans="1:9">
      <c r="A224" s="37" t="s">
        <v>82</v>
      </c>
      <c r="B224" s="18" t="s">
        <v>50</v>
      </c>
      <c r="C224" s="20">
        <v>3</v>
      </c>
      <c r="E224" s="43">
        <v>43117.474305555603</v>
      </c>
      <c r="F224" s="42" t="s">
        <v>53</v>
      </c>
      <c r="G224" s="38" t="s">
        <v>77</v>
      </c>
      <c r="H224" s="19" t="s">
        <v>77</v>
      </c>
      <c r="I224" s="56"/>
    </row>
    <row r="225" spans="1:9">
      <c r="A225" s="37" t="s">
        <v>82</v>
      </c>
      <c r="B225" s="18" t="s">
        <v>54</v>
      </c>
      <c r="C225" s="20">
        <v>2</v>
      </c>
      <c r="E225" s="43">
        <v>43117.474305555603</v>
      </c>
      <c r="F225" s="42" t="s">
        <v>52</v>
      </c>
      <c r="G225" s="38" t="s">
        <v>77</v>
      </c>
      <c r="H225" s="19" t="s">
        <v>77</v>
      </c>
      <c r="I225" s="56"/>
    </row>
    <row r="226" spans="1:9">
      <c r="A226" s="37" t="s">
        <v>82</v>
      </c>
      <c r="B226" s="18" t="s">
        <v>56</v>
      </c>
      <c r="C226" s="20">
        <v>1</v>
      </c>
      <c r="E226" s="43">
        <v>43143.520833333299</v>
      </c>
      <c r="F226" s="42" t="s">
        <v>51</v>
      </c>
      <c r="G226" s="38" t="s">
        <v>77</v>
      </c>
      <c r="H226" s="19" t="s">
        <v>77</v>
      </c>
      <c r="I226" s="56"/>
    </row>
    <row r="227" spans="1:9">
      <c r="A227" s="37" t="s">
        <v>82</v>
      </c>
      <c r="B227" s="18" t="s">
        <v>54</v>
      </c>
      <c r="C227" s="20">
        <v>2</v>
      </c>
      <c r="E227" s="43">
        <v>43143.520833333299</v>
      </c>
      <c r="F227" s="42" t="s">
        <v>52</v>
      </c>
      <c r="G227" s="38" t="s">
        <v>77</v>
      </c>
      <c r="H227" s="19" t="s">
        <v>77</v>
      </c>
      <c r="I227" s="56"/>
    </row>
    <row r="228" spans="1:9">
      <c r="A228" s="37" t="s">
        <v>82</v>
      </c>
      <c r="B228" s="18" t="s">
        <v>50</v>
      </c>
      <c r="C228" s="20">
        <v>3</v>
      </c>
      <c r="E228" s="43">
        <v>43143.520833333299</v>
      </c>
      <c r="F228" s="42" t="s">
        <v>53</v>
      </c>
      <c r="G228" s="38" t="s">
        <v>77</v>
      </c>
      <c r="H228" s="19" t="s">
        <v>77</v>
      </c>
      <c r="I228" s="56"/>
    </row>
    <row r="229" spans="1:9">
      <c r="A229" s="37" t="s">
        <v>82</v>
      </c>
      <c r="B229" s="18" t="s">
        <v>50</v>
      </c>
      <c r="C229" s="20">
        <v>3</v>
      </c>
      <c r="E229" s="43">
        <v>43143.524305555598</v>
      </c>
      <c r="F229" s="42" t="s">
        <v>53</v>
      </c>
      <c r="G229" s="38" t="s">
        <v>77</v>
      </c>
      <c r="H229" s="19" t="s">
        <v>77</v>
      </c>
      <c r="I229" s="56"/>
    </row>
    <row r="230" spans="1:9">
      <c r="A230" s="37" t="s">
        <v>82</v>
      </c>
      <c r="B230" s="18" t="s">
        <v>54</v>
      </c>
      <c r="C230" s="20">
        <v>2</v>
      </c>
      <c r="E230" s="43">
        <v>43143.524305555598</v>
      </c>
      <c r="F230" s="42" t="s">
        <v>52</v>
      </c>
      <c r="G230" s="38" t="s">
        <v>77</v>
      </c>
      <c r="H230" s="19" t="s">
        <v>77</v>
      </c>
      <c r="I230" s="56"/>
    </row>
    <row r="231" spans="1:9">
      <c r="A231" s="37" t="s">
        <v>82</v>
      </c>
      <c r="B231" s="18" t="s">
        <v>56</v>
      </c>
      <c r="C231" s="20">
        <v>1</v>
      </c>
      <c r="E231" s="43">
        <v>43143.524305555598</v>
      </c>
      <c r="F231" s="42" t="s">
        <v>51</v>
      </c>
      <c r="G231" s="38" t="s">
        <v>77</v>
      </c>
      <c r="H231" s="19" t="s">
        <v>77</v>
      </c>
      <c r="I231" s="56"/>
    </row>
    <row r="232" spans="1:9">
      <c r="A232" s="37" t="s">
        <v>82</v>
      </c>
      <c r="B232" s="18" t="s">
        <v>50</v>
      </c>
      <c r="C232" s="20">
        <v>3</v>
      </c>
      <c r="D232" s="18">
        <v>2298.7979999999998</v>
      </c>
      <c r="E232" s="43">
        <v>43171.499305555597</v>
      </c>
      <c r="F232" s="42" t="s">
        <v>53</v>
      </c>
      <c r="G232" s="38" t="s">
        <v>77</v>
      </c>
      <c r="H232" s="19" t="s">
        <v>77</v>
      </c>
      <c r="I232" s="56"/>
    </row>
    <row r="233" spans="1:9">
      <c r="A233" s="37" t="s">
        <v>82</v>
      </c>
      <c r="B233" s="18" t="s">
        <v>54</v>
      </c>
      <c r="C233" s="20">
        <v>2</v>
      </c>
      <c r="E233" s="43">
        <v>43171.499305555597</v>
      </c>
      <c r="F233" s="42" t="s">
        <v>52</v>
      </c>
      <c r="G233" s="38" t="s">
        <v>77</v>
      </c>
      <c r="H233" s="19" t="s">
        <v>77</v>
      </c>
      <c r="I233" s="56"/>
    </row>
    <row r="234" spans="1:9">
      <c r="A234" s="37" t="s">
        <v>82</v>
      </c>
      <c r="B234" s="18" t="s">
        <v>56</v>
      </c>
      <c r="C234" s="20">
        <v>1</v>
      </c>
      <c r="D234" s="18">
        <v>1.0669999999999999</v>
      </c>
      <c r="E234" s="43">
        <v>43171.499305555597</v>
      </c>
      <c r="F234" s="42" t="s">
        <v>51</v>
      </c>
      <c r="G234" s="38" t="s">
        <v>77</v>
      </c>
      <c r="H234" s="19" t="s">
        <v>77</v>
      </c>
      <c r="I234" s="56"/>
    </row>
    <row r="235" spans="1:9">
      <c r="A235" s="37" t="s">
        <v>82</v>
      </c>
      <c r="B235" s="18" t="s">
        <v>50</v>
      </c>
      <c r="C235" s="20">
        <v>3</v>
      </c>
      <c r="D235" s="18">
        <v>2298.8110000000001</v>
      </c>
      <c r="E235" s="43">
        <v>43216.583333333299</v>
      </c>
      <c r="F235" s="42" t="s">
        <v>53</v>
      </c>
      <c r="G235" s="38" t="s">
        <v>77</v>
      </c>
      <c r="H235" s="19" t="s">
        <v>77</v>
      </c>
      <c r="I235" s="56"/>
    </row>
    <row r="236" spans="1:9">
      <c r="A236" s="37" t="s">
        <v>82</v>
      </c>
      <c r="B236" s="18" t="s">
        <v>54</v>
      </c>
      <c r="C236" s="20">
        <v>2</v>
      </c>
      <c r="E236" s="43">
        <v>43216.583333333299</v>
      </c>
      <c r="F236" s="42" t="s">
        <v>52</v>
      </c>
      <c r="G236" s="38" t="s">
        <v>77</v>
      </c>
      <c r="H236" s="19" t="s">
        <v>77</v>
      </c>
      <c r="I236" s="56"/>
    </row>
    <row r="237" spans="1:9">
      <c r="A237" s="37" t="s">
        <v>82</v>
      </c>
      <c r="B237" s="18" t="s">
        <v>56</v>
      </c>
      <c r="C237" s="20">
        <v>1</v>
      </c>
      <c r="D237" s="18">
        <v>1.054</v>
      </c>
      <c r="E237" s="43">
        <v>43216.583333333299</v>
      </c>
      <c r="F237" s="42" t="s">
        <v>51</v>
      </c>
      <c r="G237" s="38" t="s">
        <v>77</v>
      </c>
      <c r="H237" s="19" t="s">
        <v>77</v>
      </c>
      <c r="I237" s="56"/>
    </row>
    <row r="238" spans="1:9">
      <c r="A238" s="37" t="s">
        <v>82</v>
      </c>
      <c r="B238" s="18" t="s">
        <v>54</v>
      </c>
      <c r="C238" s="20">
        <v>2</v>
      </c>
      <c r="E238" s="43">
        <v>43237.496527777803</v>
      </c>
      <c r="F238" s="42" t="s">
        <v>52</v>
      </c>
      <c r="G238" s="38" t="s">
        <v>77</v>
      </c>
      <c r="H238" s="19" t="s">
        <v>77</v>
      </c>
      <c r="I238" s="56"/>
    </row>
    <row r="239" spans="1:9">
      <c r="A239" s="37" t="s">
        <v>82</v>
      </c>
      <c r="B239" s="18" t="s">
        <v>56</v>
      </c>
      <c r="C239" s="20">
        <v>1</v>
      </c>
      <c r="D239" s="18">
        <v>1.0449999999999999</v>
      </c>
      <c r="E239" s="43">
        <v>43237.496527777803</v>
      </c>
      <c r="F239" s="42" t="s">
        <v>51</v>
      </c>
      <c r="G239" s="38" t="s">
        <v>77</v>
      </c>
      <c r="H239" s="19" t="s">
        <v>77</v>
      </c>
      <c r="I239" s="56"/>
    </row>
    <row r="240" spans="1:9">
      <c r="A240" s="37" t="s">
        <v>82</v>
      </c>
      <c r="B240" s="18" t="s">
        <v>50</v>
      </c>
      <c r="C240" s="20">
        <v>3</v>
      </c>
      <c r="D240" s="18">
        <v>2298.8200000000002</v>
      </c>
      <c r="E240" s="43">
        <v>43237.496527777803</v>
      </c>
      <c r="F240" s="42" t="s">
        <v>53</v>
      </c>
      <c r="G240" s="38" t="s">
        <v>77</v>
      </c>
      <c r="H240" s="19" t="s">
        <v>77</v>
      </c>
      <c r="I240" s="56"/>
    </row>
    <row r="241" spans="1:9">
      <c r="A241" s="37" t="s">
        <v>82</v>
      </c>
      <c r="B241" s="18" t="s">
        <v>54</v>
      </c>
      <c r="C241" s="20">
        <v>2</v>
      </c>
      <c r="E241" s="43">
        <v>43263.5847222222</v>
      </c>
      <c r="F241" s="42" t="s">
        <v>52</v>
      </c>
      <c r="G241" s="38" t="s">
        <v>77</v>
      </c>
      <c r="H241" s="19" t="s">
        <v>77</v>
      </c>
      <c r="I241" s="56"/>
    </row>
    <row r="242" spans="1:9">
      <c r="A242" s="37" t="s">
        <v>82</v>
      </c>
      <c r="B242" s="18" t="s">
        <v>56</v>
      </c>
      <c r="C242" s="20">
        <v>1</v>
      </c>
      <c r="D242" s="18">
        <v>1.056</v>
      </c>
      <c r="E242" s="43">
        <v>43263.5847222222</v>
      </c>
      <c r="F242" s="42" t="s">
        <v>51</v>
      </c>
      <c r="G242" s="38" t="s">
        <v>77</v>
      </c>
      <c r="H242" s="19" t="s">
        <v>77</v>
      </c>
      <c r="I242" s="56"/>
    </row>
    <row r="243" spans="1:9">
      <c r="A243" s="37" t="s">
        <v>82</v>
      </c>
      <c r="B243" s="18" t="s">
        <v>50</v>
      </c>
      <c r="C243" s="20">
        <v>3</v>
      </c>
      <c r="D243" s="18">
        <v>2298.8090000000002</v>
      </c>
      <c r="E243" s="43">
        <v>43263.5847222222</v>
      </c>
      <c r="F243" s="42" t="s">
        <v>53</v>
      </c>
      <c r="G243" s="38" t="s">
        <v>77</v>
      </c>
      <c r="H243" s="19" t="s">
        <v>77</v>
      </c>
      <c r="I243" s="56"/>
    </row>
    <row r="244" spans="1:9">
      <c r="A244" s="37" t="s">
        <v>82</v>
      </c>
      <c r="B244" s="18" t="s">
        <v>50</v>
      </c>
      <c r="C244" s="20">
        <v>3</v>
      </c>
      <c r="D244" s="18">
        <v>2298.8290000000002</v>
      </c>
      <c r="E244" s="43">
        <v>43294.436111111099</v>
      </c>
      <c r="F244" s="42" t="s">
        <v>53</v>
      </c>
      <c r="G244" s="38" t="s">
        <v>77</v>
      </c>
      <c r="H244" s="19" t="s">
        <v>77</v>
      </c>
      <c r="I244" s="56"/>
    </row>
    <row r="245" spans="1:9">
      <c r="A245" s="37" t="s">
        <v>82</v>
      </c>
      <c r="B245" s="18" t="s">
        <v>54</v>
      </c>
      <c r="C245" s="20">
        <v>2</v>
      </c>
      <c r="E245" s="43">
        <v>43294.436111111099</v>
      </c>
      <c r="F245" s="42" t="s">
        <v>52</v>
      </c>
      <c r="G245" s="38" t="s">
        <v>77</v>
      </c>
      <c r="H245" s="19" t="s">
        <v>77</v>
      </c>
      <c r="I245" s="56"/>
    </row>
    <row r="246" spans="1:9">
      <c r="A246" s="37" t="s">
        <v>82</v>
      </c>
      <c r="B246" s="18" t="s">
        <v>56</v>
      </c>
      <c r="C246" s="20">
        <v>1</v>
      </c>
      <c r="D246" s="18">
        <v>1.036</v>
      </c>
      <c r="E246" s="43">
        <v>43294.436111111099</v>
      </c>
      <c r="F246" s="42" t="s">
        <v>51</v>
      </c>
      <c r="G246" s="38" t="s">
        <v>77</v>
      </c>
      <c r="H246" s="19" t="s">
        <v>77</v>
      </c>
      <c r="I246" s="56"/>
    </row>
    <row r="247" spans="1:9">
      <c r="A247" s="37" t="s">
        <v>82</v>
      </c>
      <c r="B247" s="18" t="s">
        <v>50</v>
      </c>
      <c r="C247" s="20">
        <v>3</v>
      </c>
      <c r="E247" s="43">
        <v>43294.443055555603</v>
      </c>
      <c r="F247" s="42" t="s">
        <v>53</v>
      </c>
      <c r="G247" s="38" t="s">
        <v>77</v>
      </c>
      <c r="H247" s="19" t="s">
        <v>77</v>
      </c>
      <c r="I247" s="56"/>
    </row>
    <row r="248" spans="1:9">
      <c r="A248" s="37" t="s">
        <v>82</v>
      </c>
      <c r="B248" s="18" t="s">
        <v>54</v>
      </c>
      <c r="C248" s="20">
        <v>2</v>
      </c>
      <c r="E248" s="43">
        <v>43294.443055555603</v>
      </c>
      <c r="F248" s="42" t="s">
        <v>52</v>
      </c>
      <c r="G248" s="38" t="s">
        <v>77</v>
      </c>
      <c r="H248" s="19" t="s">
        <v>77</v>
      </c>
      <c r="I248" s="56"/>
    </row>
    <row r="249" spans="1:9">
      <c r="A249" s="37" t="s">
        <v>82</v>
      </c>
      <c r="B249" s="18" t="s">
        <v>56</v>
      </c>
      <c r="C249" s="20">
        <v>1</v>
      </c>
      <c r="E249" s="43">
        <v>43294.443055555603</v>
      </c>
      <c r="F249" s="42" t="s">
        <v>51</v>
      </c>
      <c r="G249" s="38" t="s">
        <v>77</v>
      </c>
      <c r="H249" s="19" t="s">
        <v>77</v>
      </c>
      <c r="I249" s="56"/>
    </row>
    <row r="250" spans="1:9">
      <c r="A250" s="37" t="s">
        <v>82</v>
      </c>
      <c r="B250" s="18" t="s">
        <v>56</v>
      </c>
      <c r="C250" s="20">
        <v>1</v>
      </c>
      <c r="D250" s="18">
        <v>1.0009999999999999</v>
      </c>
      <c r="E250" s="43">
        <v>43309.458333333299</v>
      </c>
      <c r="F250" s="42" t="s">
        <v>51</v>
      </c>
      <c r="G250" s="38" t="s">
        <v>77</v>
      </c>
      <c r="H250" s="19" t="s">
        <v>77</v>
      </c>
      <c r="I250" s="56"/>
    </row>
    <row r="251" spans="1:9">
      <c r="A251" s="37" t="s">
        <v>82</v>
      </c>
      <c r="B251" s="18" t="s">
        <v>50</v>
      </c>
      <c r="C251" s="20">
        <v>3</v>
      </c>
      <c r="D251" s="18">
        <v>2298.864</v>
      </c>
      <c r="E251" s="43">
        <v>43309.458333333299</v>
      </c>
      <c r="F251" s="42" t="s">
        <v>53</v>
      </c>
      <c r="G251" s="38" t="s">
        <v>77</v>
      </c>
      <c r="H251" s="19" t="s">
        <v>77</v>
      </c>
      <c r="I251" s="56"/>
    </row>
    <row r="252" spans="1:9">
      <c r="A252" s="37" t="s">
        <v>82</v>
      </c>
      <c r="B252" s="18" t="s">
        <v>54</v>
      </c>
      <c r="C252" s="20">
        <v>2</v>
      </c>
      <c r="E252" s="43">
        <v>43309.458333333299</v>
      </c>
      <c r="F252" s="42" t="s">
        <v>52</v>
      </c>
      <c r="G252" s="38" t="s">
        <v>77</v>
      </c>
      <c r="H252" s="19" t="s">
        <v>77</v>
      </c>
      <c r="I252" s="56"/>
    </row>
    <row r="253" spans="1:9">
      <c r="A253" s="37" t="s">
        <v>82</v>
      </c>
      <c r="B253" s="18" t="s">
        <v>56</v>
      </c>
      <c r="C253" s="20">
        <v>1</v>
      </c>
      <c r="D253" s="18">
        <v>1.0449999999999999</v>
      </c>
      <c r="E253" s="43">
        <v>43320.487500000003</v>
      </c>
      <c r="F253" s="42" t="s">
        <v>51</v>
      </c>
      <c r="G253" s="38" t="s">
        <v>77</v>
      </c>
      <c r="H253" s="19" t="s">
        <v>77</v>
      </c>
      <c r="I253" s="56"/>
    </row>
    <row r="254" spans="1:9">
      <c r="A254" s="37" t="s">
        <v>82</v>
      </c>
      <c r="B254" s="18" t="s">
        <v>54</v>
      </c>
      <c r="C254" s="20">
        <v>2</v>
      </c>
      <c r="E254" s="43">
        <v>43320.487500000003</v>
      </c>
      <c r="F254" s="42" t="s">
        <v>52</v>
      </c>
      <c r="G254" s="38" t="s">
        <v>77</v>
      </c>
      <c r="H254" s="19" t="s">
        <v>77</v>
      </c>
      <c r="I254" s="56"/>
    </row>
    <row r="255" spans="1:9">
      <c r="A255" s="37" t="s">
        <v>82</v>
      </c>
      <c r="B255" s="18" t="s">
        <v>50</v>
      </c>
      <c r="C255" s="20">
        <v>3</v>
      </c>
      <c r="D255" s="18">
        <v>2298.8200000000002</v>
      </c>
      <c r="E255" s="43">
        <v>43320.487500000003</v>
      </c>
      <c r="F255" s="42" t="s">
        <v>53</v>
      </c>
      <c r="G255" s="38" t="s">
        <v>77</v>
      </c>
      <c r="H255" s="19" t="s">
        <v>77</v>
      </c>
      <c r="I255" s="56"/>
    </row>
    <row r="256" spans="1:9">
      <c r="A256" s="37" t="s">
        <v>82</v>
      </c>
      <c r="B256" s="18" t="s">
        <v>50</v>
      </c>
      <c r="C256" s="20">
        <v>3</v>
      </c>
      <c r="E256" s="43">
        <v>43320.488194444399</v>
      </c>
      <c r="F256" s="42" t="s">
        <v>53</v>
      </c>
      <c r="G256" s="38" t="s">
        <v>77</v>
      </c>
      <c r="H256" s="19" t="s">
        <v>77</v>
      </c>
      <c r="I256" s="56"/>
    </row>
    <row r="257" spans="1:9">
      <c r="A257" s="37" t="s">
        <v>82</v>
      </c>
      <c r="B257" s="18" t="s">
        <v>54</v>
      </c>
      <c r="C257" s="20">
        <v>2</v>
      </c>
      <c r="E257" s="43">
        <v>43320.488194444399</v>
      </c>
      <c r="F257" s="42" t="s">
        <v>52</v>
      </c>
      <c r="G257" s="38" t="s">
        <v>77</v>
      </c>
      <c r="H257" s="19" t="s">
        <v>77</v>
      </c>
      <c r="I257" s="56"/>
    </row>
    <row r="258" spans="1:9">
      <c r="A258" s="37" t="s">
        <v>82</v>
      </c>
      <c r="B258" s="18" t="s">
        <v>56</v>
      </c>
      <c r="C258" s="20">
        <v>1</v>
      </c>
      <c r="E258" s="43">
        <v>43320.488194444399</v>
      </c>
      <c r="F258" s="42" t="s">
        <v>51</v>
      </c>
      <c r="G258" s="38" t="s">
        <v>77</v>
      </c>
      <c r="H258" s="19" t="s">
        <v>77</v>
      </c>
      <c r="I258" s="56"/>
    </row>
    <row r="259" spans="1:9">
      <c r="A259" s="37" t="s">
        <v>82</v>
      </c>
      <c r="B259" s="18" t="s">
        <v>50</v>
      </c>
      <c r="C259" s="20">
        <v>3</v>
      </c>
      <c r="D259" s="18">
        <v>2298.8159999999998</v>
      </c>
      <c r="E259" s="43">
        <v>43338.440972222197</v>
      </c>
      <c r="F259" s="42" t="s">
        <v>53</v>
      </c>
      <c r="G259" s="38" t="s">
        <v>77</v>
      </c>
      <c r="H259" s="19" t="s">
        <v>77</v>
      </c>
      <c r="I259" s="56"/>
    </row>
    <row r="260" spans="1:9">
      <c r="A260" s="37" t="s">
        <v>82</v>
      </c>
      <c r="B260" s="18" t="s">
        <v>54</v>
      </c>
      <c r="C260" s="20">
        <v>2</v>
      </c>
      <c r="E260" s="43">
        <v>43338.440972222197</v>
      </c>
      <c r="F260" s="42" t="s">
        <v>52</v>
      </c>
      <c r="G260" s="38" t="s">
        <v>77</v>
      </c>
      <c r="H260" s="19" t="s">
        <v>77</v>
      </c>
      <c r="I260" s="56"/>
    </row>
    <row r="261" spans="1:9">
      <c r="A261" s="37" t="s">
        <v>82</v>
      </c>
      <c r="B261" s="18" t="s">
        <v>56</v>
      </c>
      <c r="C261" s="20">
        <v>1</v>
      </c>
      <c r="D261" s="18">
        <v>1.0489999999999999</v>
      </c>
      <c r="E261" s="43">
        <v>43338.440972222197</v>
      </c>
      <c r="F261" s="42" t="s">
        <v>51</v>
      </c>
      <c r="G261" s="38" t="s">
        <v>77</v>
      </c>
      <c r="H261" s="19" t="s">
        <v>77</v>
      </c>
      <c r="I261" s="56"/>
    </row>
    <row r="262" spans="1:9">
      <c r="A262" s="37" t="s">
        <v>82</v>
      </c>
      <c r="B262" s="18" t="s">
        <v>50</v>
      </c>
      <c r="C262" s="20">
        <v>3</v>
      </c>
      <c r="D262" s="18">
        <v>2298.8069999999998</v>
      </c>
      <c r="E262" s="43">
        <v>43353.454861111102</v>
      </c>
      <c r="F262" s="42" t="s">
        <v>53</v>
      </c>
      <c r="G262" s="38" t="s">
        <v>77</v>
      </c>
      <c r="H262" s="19" t="s">
        <v>77</v>
      </c>
      <c r="I262" s="56"/>
    </row>
    <row r="263" spans="1:9">
      <c r="A263" s="37" t="s">
        <v>82</v>
      </c>
      <c r="B263" s="18" t="s">
        <v>54</v>
      </c>
      <c r="C263" s="20">
        <v>2</v>
      </c>
      <c r="E263" s="43">
        <v>43353.454861111102</v>
      </c>
      <c r="F263" s="42" t="s">
        <v>52</v>
      </c>
      <c r="G263" s="38" t="s">
        <v>77</v>
      </c>
      <c r="H263" s="19" t="s">
        <v>77</v>
      </c>
      <c r="I263" s="56"/>
    </row>
    <row r="264" spans="1:9">
      <c r="A264" s="37" t="s">
        <v>82</v>
      </c>
      <c r="B264" s="18" t="s">
        <v>56</v>
      </c>
      <c r="C264" s="20">
        <v>1</v>
      </c>
      <c r="D264" s="18">
        <v>1.0580000000000001</v>
      </c>
      <c r="E264" s="43">
        <v>43353.454861111102</v>
      </c>
      <c r="F264" s="42" t="s">
        <v>51</v>
      </c>
      <c r="G264" s="38" t="s">
        <v>77</v>
      </c>
      <c r="H264" s="19" t="s">
        <v>77</v>
      </c>
      <c r="I264" s="56"/>
    </row>
    <row r="265" spans="1:9">
      <c r="A265" s="37" t="s">
        <v>82</v>
      </c>
      <c r="B265" s="18" t="s">
        <v>54</v>
      </c>
      <c r="C265" s="20">
        <v>2</v>
      </c>
      <c r="E265" s="43">
        <v>43368.463194444397</v>
      </c>
      <c r="F265" s="42" t="s">
        <v>52</v>
      </c>
      <c r="G265" s="38" t="s">
        <v>77</v>
      </c>
      <c r="H265" s="19" t="s">
        <v>77</v>
      </c>
      <c r="I265" s="56"/>
    </row>
    <row r="266" spans="1:9">
      <c r="A266" s="37" t="s">
        <v>82</v>
      </c>
      <c r="B266" s="18" t="s">
        <v>56</v>
      </c>
      <c r="C266" s="20">
        <v>1</v>
      </c>
      <c r="D266" s="18">
        <v>1.0649999999999999</v>
      </c>
      <c r="E266" s="43">
        <v>43368.463194444397</v>
      </c>
      <c r="F266" s="42" t="s">
        <v>51</v>
      </c>
      <c r="G266" s="38" t="s">
        <v>77</v>
      </c>
      <c r="H266" s="19" t="s">
        <v>77</v>
      </c>
      <c r="I266" s="56"/>
    </row>
    <row r="267" spans="1:9">
      <c r="A267" s="37" t="s">
        <v>82</v>
      </c>
      <c r="B267" s="18" t="s">
        <v>50</v>
      </c>
      <c r="C267" s="20">
        <v>3</v>
      </c>
      <c r="D267" s="18">
        <v>2298.8000000000002</v>
      </c>
      <c r="E267" s="43">
        <v>43368.463194444397</v>
      </c>
      <c r="F267" s="42" t="s">
        <v>53</v>
      </c>
      <c r="G267" s="38" t="s">
        <v>77</v>
      </c>
      <c r="H267" s="19" t="s">
        <v>77</v>
      </c>
      <c r="I267" s="56"/>
    </row>
    <row r="268" spans="1:9">
      <c r="A268" s="37" t="s">
        <v>82</v>
      </c>
      <c r="B268" s="18" t="s">
        <v>54</v>
      </c>
      <c r="C268" s="20">
        <v>2</v>
      </c>
      <c r="E268" s="43">
        <v>43383.485416666699</v>
      </c>
      <c r="F268" s="42" t="s">
        <v>52</v>
      </c>
      <c r="G268" s="38" t="s">
        <v>77</v>
      </c>
      <c r="H268" s="19" t="s">
        <v>77</v>
      </c>
      <c r="I268" s="56"/>
    </row>
    <row r="269" spans="1:9">
      <c r="A269" s="37" t="s">
        <v>82</v>
      </c>
      <c r="B269" s="18" t="s">
        <v>56</v>
      </c>
      <c r="C269" s="20">
        <v>1</v>
      </c>
      <c r="D269" s="18">
        <v>1.0660000000000001</v>
      </c>
      <c r="E269" s="43">
        <v>43383.485416666699</v>
      </c>
      <c r="F269" s="42" t="s">
        <v>51</v>
      </c>
      <c r="G269" s="38" t="s">
        <v>77</v>
      </c>
      <c r="H269" s="19" t="s">
        <v>77</v>
      </c>
      <c r="I269" s="56"/>
    </row>
    <row r="270" spans="1:9">
      <c r="A270" s="37" t="s">
        <v>82</v>
      </c>
      <c r="B270" s="18" t="s">
        <v>50</v>
      </c>
      <c r="C270" s="20">
        <v>3</v>
      </c>
      <c r="D270" s="18">
        <v>2298.799</v>
      </c>
      <c r="E270" s="43">
        <v>43383.485416666699</v>
      </c>
      <c r="F270" s="42" t="s">
        <v>53</v>
      </c>
      <c r="G270" s="38" t="s">
        <v>77</v>
      </c>
      <c r="H270" s="19" t="s">
        <v>77</v>
      </c>
      <c r="I270" s="56"/>
    </row>
    <row r="271" spans="1:9">
      <c r="A271" s="37" t="s">
        <v>82</v>
      </c>
      <c r="B271" s="18" t="s">
        <v>50</v>
      </c>
      <c r="C271" s="20">
        <v>3</v>
      </c>
      <c r="D271" s="18">
        <v>2298.75</v>
      </c>
      <c r="E271" s="43">
        <v>43421.45</v>
      </c>
      <c r="F271" s="42" t="s">
        <v>53</v>
      </c>
      <c r="G271" s="38" t="s">
        <v>77</v>
      </c>
      <c r="H271" s="19" t="s">
        <v>77</v>
      </c>
      <c r="I271" s="56"/>
    </row>
    <row r="272" spans="1:9">
      <c r="A272" s="37" t="s">
        <v>82</v>
      </c>
      <c r="B272" s="18" t="s">
        <v>54</v>
      </c>
      <c r="C272" s="20">
        <v>2</v>
      </c>
      <c r="E272" s="43">
        <v>43421.45</v>
      </c>
      <c r="F272" s="42" t="s">
        <v>52</v>
      </c>
      <c r="G272" s="38" t="s">
        <v>77</v>
      </c>
      <c r="H272" s="19" t="s">
        <v>77</v>
      </c>
      <c r="I272" s="56"/>
    </row>
    <row r="273" spans="1:9">
      <c r="A273" s="37" t="s">
        <v>82</v>
      </c>
      <c r="B273" s="18" t="s">
        <v>56</v>
      </c>
      <c r="C273" s="20">
        <v>1</v>
      </c>
      <c r="D273" s="18">
        <v>1.115</v>
      </c>
      <c r="E273" s="43">
        <v>43421.45</v>
      </c>
      <c r="F273" s="42" t="s">
        <v>51</v>
      </c>
      <c r="G273" s="38" t="s">
        <v>77</v>
      </c>
      <c r="H273" s="19" t="s">
        <v>77</v>
      </c>
      <c r="I273" s="56"/>
    </row>
    <row r="274" spans="1:9">
      <c r="A274" s="37" t="s">
        <v>82</v>
      </c>
      <c r="B274" s="18" t="s">
        <v>50</v>
      </c>
      <c r="C274" s="20">
        <v>3</v>
      </c>
      <c r="E274" s="43">
        <v>43445.465972222199</v>
      </c>
      <c r="F274" s="42" t="s">
        <v>53</v>
      </c>
      <c r="G274" s="38" t="s">
        <v>77</v>
      </c>
      <c r="H274" s="19" t="s">
        <v>95</v>
      </c>
      <c r="I274" s="56"/>
    </row>
    <row r="275" spans="1:9">
      <c r="A275" s="37" t="s">
        <v>82</v>
      </c>
      <c r="B275" s="18" t="s">
        <v>54</v>
      </c>
      <c r="C275" s="20">
        <v>2</v>
      </c>
      <c r="E275" s="43">
        <v>43445.465972222199</v>
      </c>
      <c r="F275" s="42" t="s">
        <v>52</v>
      </c>
      <c r="G275" s="38" t="s">
        <v>77</v>
      </c>
      <c r="H275" s="19" t="s">
        <v>95</v>
      </c>
      <c r="I275" s="56"/>
    </row>
    <row r="276" spans="1:9">
      <c r="A276" s="37" t="s">
        <v>82</v>
      </c>
      <c r="B276" s="18" t="s">
        <v>56</v>
      </c>
      <c r="C276" s="20">
        <v>1</v>
      </c>
      <c r="E276" s="43">
        <v>43445.465972222199</v>
      </c>
      <c r="F276" s="42" t="s">
        <v>51</v>
      </c>
      <c r="G276" s="38" t="s">
        <v>77</v>
      </c>
      <c r="H276" s="19" t="s">
        <v>95</v>
      </c>
      <c r="I276" s="56"/>
    </row>
    <row r="277" spans="1:9">
      <c r="A277" s="37" t="s">
        <v>82</v>
      </c>
      <c r="B277" s="18" t="s">
        <v>50</v>
      </c>
      <c r="C277" s="20">
        <v>3</v>
      </c>
      <c r="E277" s="43">
        <v>43474.375</v>
      </c>
      <c r="F277" s="42" t="s">
        <v>53</v>
      </c>
      <c r="G277" s="38" t="s">
        <v>77</v>
      </c>
      <c r="H277" s="19" t="s">
        <v>95</v>
      </c>
      <c r="I277" s="56"/>
    </row>
    <row r="278" spans="1:9">
      <c r="A278" s="37" t="s">
        <v>82</v>
      </c>
      <c r="B278" s="18" t="s">
        <v>54</v>
      </c>
      <c r="C278" s="20">
        <v>2</v>
      </c>
      <c r="E278" s="43">
        <v>43474.375</v>
      </c>
      <c r="F278" s="42" t="s">
        <v>52</v>
      </c>
      <c r="G278" s="38" t="s">
        <v>77</v>
      </c>
      <c r="H278" s="19" t="s">
        <v>95</v>
      </c>
      <c r="I278" s="56"/>
    </row>
    <row r="279" spans="1:9">
      <c r="A279" s="37" t="s">
        <v>82</v>
      </c>
      <c r="B279" s="18" t="s">
        <v>56</v>
      </c>
      <c r="C279" s="20">
        <v>1</v>
      </c>
      <c r="E279" s="43">
        <v>43474.375</v>
      </c>
      <c r="F279" s="42" t="s">
        <v>51</v>
      </c>
      <c r="G279" s="38" t="s">
        <v>77</v>
      </c>
      <c r="H279" s="19" t="s">
        <v>95</v>
      </c>
      <c r="I279" s="56"/>
    </row>
    <row r="280" spans="1:9">
      <c r="A280" s="37" t="s">
        <v>82</v>
      </c>
      <c r="B280" s="18" t="s">
        <v>50</v>
      </c>
      <c r="C280" s="20">
        <v>3</v>
      </c>
      <c r="D280" s="18">
        <v>2298.8110000000001</v>
      </c>
      <c r="E280" s="43">
        <v>43518.524305555598</v>
      </c>
      <c r="F280" s="42" t="s">
        <v>53</v>
      </c>
      <c r="G280" s="38" t="s">
        <v>77</v>
      </c>
      <c r="H280" s="19" t="s">
        <v>77</v>
      </c>
      <c r="I280" s="56"/>
    </row>
    <row r="281" spans="1:9">
      <c r="A281" s="37" t="s">
        <v>82</v>
      </c>
      <c r="B281" s="18" t="s">
        <v>56</v>
      </c>
      <c r="C281" s="20">
        <v>1</v>
      </c>
      <c r="D281" s="18">
        <v>1.054</v>
      </c>
      <c r="E281" s="43">
        <v>43518.524305555598</v>
      </c>
      <c r="F281" s="42" t="s">
        <v>51</v>
      </c>
      <c r="G281" s="38" t="s">
        <v>77</v>
      </c>
      <c r="H281" s="19" t="s">
        <v>77</v>
      </c>
      <c r="I281" s="56"/>
    </row>
    <row r="282" spans="1:9">
      <c r="A282" s="37" t="s">
        <v>82</v>
      </c>
      <c r="B282" s="18" t="s">
        <v>54</v>
      </c>
      <c r="C282" s="20">
        <v>2</v>
      </c>
      <c r="E282" s="43">
        <v>43518.524305555598</v>
      </c>
      <c r="F282" s="42" t="s">
        <v>52</v>
      </c>
      <c r="G282" s="38" t="s">
        <v>77</v>
      </c>
      <c r="H282" s="19" t="s">
        <v>77</v>
      </c>
      <c r="I282" s="56"/>
    </row>
    <row r="283" spans="1:9">
      <c r="A283" s="37" t="s">
        <v>82</v>
      </c>
      <c r="B283" s="18" t="s">
        <v>50</v>
      </c>
      <c r="C283" s="20">
        <v>3</v>
      </c>
      <c r="D283" s="18">
        <v>2298.799</v>
      </c>
      <c r="E283" s="43">
        <v>43533.496527777803</v>
      </c>
      <c r="F283" s="42" t="s">
        <v>53</v>
      </c>
      <c r="G283" s="38" t="s">
        <v>77</v>
      </c>
      <c r="H283" s="19" t="s">
        <v>77</v>
      </c>
      <c r="I283" s="56"/>
    </row>
    <row r="284" spans="1:9">
      <c r="A284" s="37" t="s">
        <v>82</v>
      </c>
      <c r="B284" s="18" t="s">
        <v>54</v>
      </c>
      <c r="C284" s="20">
        <v>2</v>
      </c>
      <c r="E284" s="43">
        <v>43533.496527777803</v>
      </c>
      <c r="F284" s="42" t="s">
        <v>52</v>
      </c>
      <c r="G284" s="38" t="s">
        <v>77</v>
      </c>
      <c r="H284" s="19" t="s">
        <v>77</v>
      </c>
      <c r="I284" s="56"/>
    </row>
    <row r="285" spans="1:9">
      <c r="A285" s="37" t="s">
        <v>82</v>
      </c>
      <c r="B285" s="18" t="s">
        <v>56</v>
      </c>
      <c r="C285" s="20">
        <v>1</v>
      </c>
      <c r="D285" s="18">
        <v>1.0660000000000001</v>
      </c>
      <c r="E285" s="43">
        <v>43533.496527777803</v>
      </c>
      <c r="F285" s="42" t="s">
        <v>51</v>
      </c>
      <c r="G285" s="38" t="s">
        <v>77</v>
      </c>
      <c r="H285" s="19" t="s">
        <v>77</v>
      </c>
      <c r="I285" s="56"/>
    </row>
    <row r="286" spans="1:9">
      <c r="A286" s="37" t="s">
        <v>82</v>
      </c>
      <c r="B286" s="18" t="s">
        <v>50</v>
      </c>
      <c r="C286" s="20">
        <v>3</v>
      </c>
      <c r="E286" s="43">
        <v>43560.333333333299</v>
      </c>
      <c r="F286" s="42" t="s">
        <v>53</v>
      </c>
      <c r="G286" s="38" t="s">
        <v>77</v>
      </c>
      <c r="H286" s="19" t="s">
        <v>95</v>
      </c>
      <c r="I286" s="56"/>
    </row>
    <row r="287" spans="1:9">
      <c r="A287" s="37" t="s">
        <v>82</v>
      </c>
      <c r="B287" s="18" t="s">
        <v>54</v>
      </c>
      <c r="C287" s="20">
        <v>2</v>
      </c>
      <c r="E287" s="43">
        <v>43560.333333333299</v>
      </c>
      <c r="F287" s="42" t="s">
        <v>52</v>
      </c>
      <c r="G287" s="38" t="s">
        <v>77</v>
      </c>
      <c r="H287" s="19" t="s">
        <v>95</v>
      </c>
      <c r="I287" s="56"/>
    </row>
    <row r="288" spans="1:9">
      <c r="A288" s="37" t="s">
        <v>82</v>
      </c>
      <c r="B288" s="18" t="s">
        <v>56</v>
      </c>
      <c r="C288" s="20">
        <v>1</v>
      </c>
      <c r="E288" s="43">
        <v>43560.333333333299</v>
      </c>
      <c r="F288" s="42" t="s">
        <v>51</v>
      </c>
      <c r="G288" s="38" t="s">
        <v>77</v>
      </c>
      <c r="H288" s="19" t="s">
        <v>95</v>
      </c>
      <c r="I288" s="56"/>
    </row>
    <row r="289" spans="1:9">
      <c r="A289" s="37" t="s">
        <v>82</v>
      </c>
      <c r="B289" s="18" t="s">
        <v>50</v>
      </c>
      <c r="C289" s="20">
        <v>3</v>
      </c>
      <c r="E289" s="43">
        <v>43592.333333333299</v>
      </c>
      <c r="F289" s="42" t="s">
        <v>53</v>
      </c>
      <c r="G289" s="38" t="s">
        <v>77</v>
      </c>
      <c r="H289" s="19" t="s">
        <v>95</v>
      </c>
      <c r="I289" s="56"/>
    </row>
    <row r="290" spans="1:9">
      <c r="A290" s="37" t="s">
        <v>82</v>
      </c>
      <c r="B290" s="18" t="s">
        <v>54</v>
      </c>
      <c r="C290" s="20">
        <v>2</v>
      </c>
      <c r="E290" s="43">
        <v>43592.333333333299</v>
      </c>
      <c r="F290" s="42" t="s">
        <v>52</v>
      </c>
      <c r="G290" s="38" t="s">
        <v>77</v>
      </c>
      <c r="H290" s="19" t="s">
        <v>95</v>
      </c>
      <c r="I290" s="56"/>
    </row>
    <row r="291" spans="1:9">
      <c r="A291" s="37" t="s">
        <v>82</v>
      </c>
      <c r="B291" s="18" t="s">
        <v>56</v>
      </c>
      <c r="C291" s="20">
        <v>1</v>
      </c>
      <c r="E291" s="43">
        <v>43592.333333333299</v>
      </c>
      <c r="F291" s="42" t="s">
        <v>51</v>
      </c>
      <c r="G291" s="38" t="s">
        <v>77</v>
      </c>
      <c r="H291" s="19" t="s">
        <v>95</v>
      </c>
      <c r="I291" s="56"/>
    </row>
    <row r="292" spans="1:9">
      <c r="A292" s="37" t="s">
        <v>82</v>
      </c>
      <c r="B292" s="18" t="s">
        <v>54</v>
      </c>
      <c r="C292" s="20">
        <v>2</v>
      </c>
      <c r="E292" s="43">
        <v>43627</v>
      </c>
      <c r="F292" s="42" t="s">
        <v>52</v>
      </c>
      <c r="G292" s="38" t="s">
        <v>77</v>
      </c>
      <c r="H292" s="19" t="s">
        <v>95</v>
      </c>
      <c r="I292" s="56"/>
    </row>
    <row r="293" spans="1:9">
      <c r="A293" s="37" t="s">
        <v>82</v>
      </c>
      <c r="B293" s="18" t="s">
        <v>56</v>
      </c>
      <c r="C293" s="20">
        <v>1</v>
      </c>
      <c r="E293" s="43">
        <v>43627</v>
      </c>
      <c r="F293" s="42" t="s">
        <v>51</v>
      </c>
      <c r="G293" s="38" t="s">
        <v>77</v>
      </c>
      <c r="H293" s="19" t="s">
        <v>95</v>
      </c>
      <c r="I293" s="56"/>
    </row>
    <row r="294" spans="1:9">
      <c r="A294" s="37" t="s">
        <v>82</v>
      </c>
      <c r="B294" s="18" t="s">
        <v>50</v>
      </c>
      <c r="C294" s="20">
        <v>3</v>
      </c>
      <c r="E294" s="43">
        <v>43627</v>
      </c>
      <c r="F294" s="42" t="s">
        <v>53</v>
      </c>
      <c r="G294" s="38" t="s">
        <v>77</v>
      </c>
      <c r="H294" s="19" t="s">
        <v>95</v>
      </c>
      <c r="I294" s="56"/>
    </row>
    <row r="295" spans="1:9">
      <c r="A295" s="37" t="s">
        <v>82</v>
      </c>
      <c r="B295" s="18" t="s">
        <v>54</v>
      </c>
      <c r="C295" s="20">
        <v>2</v>
      </c>
      <c r="E295" s="43">
        <v>43656.333333333299</v>
      </c>
      <c r="F295" s="42" t="s">
        <v>52</v>
      </c>
      <c r="G295" s="38" t="s">
        <v>77</v>
      </c>
      <c r="H295" s="19" t="s">
        <v>95</v>
      </c>
      <c r="I295" s="56"/>
    </row>
    <row r="296" spans="1:9">
      <c r="A296" s="37" t="s">
        <v>82</v>
      </c>
      <c r="B296" s="18" t="s">
        <v>56</v>
      </c>
      <c r="C296" s="20">
        <v>1</v>
      </c>
      <c r="E296" s="43">
        <v>43656.333333333299</v>
      </c>
      <c r="F296" s="42" t="s">
        <v>51</v>
      </c>
      <c r="G296" s="38" t="s">
        <v>77</v>
      </c>
      <c r="H296" s="19" t="s">
        <v>95</v>
      </c>
      <c r="I296" s="56"/>
    </row>
    <row r="297" spans="1:9">
      <c r="A297" s="37" t="s">
        <v>82</v>
      </c>
      <c r="B297" s="18" t="s">
        <v>50</v>
      </c>
      <c r="C297" s="20">
        <v>3</v>
      </c>
      <c r="E297" s="43">
        <v>43656.333333333299</v>
      </c>
      <c r="F297" s="42" t="s">
        <v>53</v>
      </c>
      <c r="G297" s="38" t="s">
        <v>77</v>
      </c>
      <c r="H297" s="19" t="s">
        <v>95</v>
      </c>
      <c r="I297" s="56"/>
    </row>
    <row r="298" spans="1:9">
      <c r="A298" s="37" t="s">
        <v>82</v>
      </c>
      <c r="B298" s="18" t="s">
        <v>50</v>
      </c>
      <c r="C298" s="20">
        <v>3</v>
      </c>
      <c r="D298" s="18">
        <v>2298.808</v>
      </c>
      <c r="E298" s="43">
        <v>43683.545138888898</v>
      </c>
      <c r="F298" s="42" t="s">
        <v>53</v>
      </c>
      <c r="G298" s="38" t="s">
        <v>77</v>
      </c>
      <c r="H298" s="19" t="s">
        <v>77</v>
      </c>
      <c r="I298" s="56"/>
    </row>
    <row r="299" spans="1:9">
      <c r="A299" s="37" t="s">
        <v>82</v>
      </c>
      <c r="B299" s="18" t="s">
        <v>54</v>
      </c>
      <c r="C299" s="20">
        <v>2</v>
      </c>
      <c r="E299" s="43">
        <v>43683.545138888898</v>
      </c>
      <c r="F299" s="42" t="s">
        <v>52</v>
      </c>
      <c r="G299" s="38" t="s">
        <v>77</v>
      </c>
      <c r="H299" s="19" t="s">
        <v>77</v>
      </c>
      <c r="I299" s="56"/>
    </row>
    <row r="300" spans="1:9">
      <c r="A300" s="37" t="s">
        <v>82</v>
      </c>
      <c r="B300" s="18" t="s">
        <v>56</v>
      </c>
      <c r="C300" s="20">
        <v>1</v>
      </c>
      <c r="D300" s="18">
        <v>1.0569999999999999</v>
      </c>
      <c r="E300" s="43">
        <v>43683.545138888898</v>
      </c>
      <c r="F300" s="42" t="s">
        <v>51</v>
      </c>
      <c r="G300" s="38" t="s">
        <v>77</v>
      </c>
      <c r="H300" s="19" t="s">
        <v>77</v>
      </c>
      <c r="I300" s="56"/>
    </row>
    <row r="301" spans="1:9">
      <c r="A301" s="37" t="s">
        <v>82</v>
      </c>
      <c r="B301" s="18" t="s">
        <v>50</v>
      </c>
      <c r="C301" s="20">
        <v>3</v>
      </c>
      <c r="D301" s="18">
        <v>2298.7919999999999</v>
      </c>
      <c r="E301" s="43">
        <v>43731</v>
      </c>
      <c r="F301" s="42" t="s">
        <v>53</v>
      </c>
      <c r="G301" s="38" t="s">
        <v>77</v>
      </c>
      <c r="H301" s="19" t="s">
        <v>77</v>
      </c>
      <c r="I301" s="56"/>
    </row>
    <row r="302" spans="1:9">
      <c r="A302" s="37" t="s">
        <v>82</v>
      </c>
      <c r="B302" s="18" t="s">
        <v>54</v>
      </c>
      <c r="C302" s="20">
        <v>2</v>
      </c>
      <c r="E302" s="43">
        <v>43731</v>
      </c>
      <c r="F302" s="42" t="s">
        <v>52</v>
      </c>
      <c r="G302" s="38" t="s">
        <v>77</v>
      </c>
      <c r="H302" s="19" t="s">
        <v>77</v>
      </c>
      <c r="I302" s="56"/>
    </row>
    <row r="303" spans="1:9">
      <c r="A303" s="37" t="s">
        <v>82</v>
      </c>
      <c r="B303" s="18" t="s">
        <v>56</v>
      </c>
      <c r="C303" s="20">
        <v>1</v>
      </c>
      <c r="D303" s="18">
        <v>1.073</v>
      </c>
      <c r="E303" s="43">
        <v>43731</v>
      </c>
      <c r="F303" s="42" t="s">
        <v>51</v>
      </c>
      <c r="G303" s="38" t="s">
        <v>77</v>
      </c>
      <c r="H303" s="19" t="s">
        <v>77</v>
      </c>
      <c r="I303" s="56"/>
    </row>
    <row r="304" spans="1:9">
      <c r="A304" s="37" t="s">
        <v>82</v>
      </c>
      <c r="B304" s="18" t="s">
        <v>56</v>
      </c>
      <c r="C304" s="20">
        <v>1</v>
      </c>
      <c r="D304" s="18">
        <v>1.091</v>
      </c>
      <c r="E304" s="43">
        <v>43754</v>
      </c>
      <c r="F304" s="42" t="s">
        <v>51</v>
      </c>
      <c r="G304" s="38" t="s">
        <v>77</v>
      </c>
      <c r="H304" s="19" t="s">
        <v>77</v>
      </c>
      <c r="I304" s="56"/>
    </row>
    <row r="305" spans="1:9">
      <c r="A305" s="37" t="s">
        <v>82</v>
      </c>
      <c r="B305" s="18" t="s">
        <v>50</v>
      </c>
      <c r="C305" s="20">
        <v>3</v>
      </c>
      <c r="D305" s="18">
        <v>2298.7739999999999</v>
      </c>
      <c r="E305" s="43">
        <v>43754</v>
      </c>
      <c r="F305" s="42" t="s">
        <v>53</v>
      </c>
      <c r="G305" s="38" t="s">
        <v>77</v>
      </c>
      <c r="H305" s="19" t="s">
        <v>77</v>
      </c>
      <c r="I305" s="56"/>
    </row>
    <row r="306" spans="1:9">
      <c r="A306" s="37" t="s">
        <v>82</v>
      </c>
      <c r="B306" s="18" t="s">
        <v>54</v>
      </c>
      <c r="C306" s="20">
        <v>2</v>
      </c>
      <c r="E306" s="43">
        <v>43754</v>
      </c>
      <c r="F306" s="42" t="s">
        <v>52</v>
      </c>
      <c r="G306" s="38" t="s">
        <v>77</v>
      </c>
      <c r="H306" s="19" t="s">
        <v>77</v>
      </c>
      <c r="I306" s="56"/>
    </row>
    <row r="307" spans="1:9">
      <c r="A307" s="37" t="s">
        <v>82</v>
      </c>
      <c r="B307" s="18" t="s">
        <v>56</v>
      </c>
      <c r="C307" s="20">
        <v>1</v>
      </c>
      <c r="D307" s="18">
        <v>1.1040000000000001</v>
      </c>
      <c r="E307" s="43">
        <v>43775</v>
      </c>
      <c r="F307" s="42" t="s">
        <v>51</v>
      </c>
      <c r="G307" s="38" t="s">
        <v>77</v>
      </c>
      <c r="H307" s="19" t="s">
        <v>77</v>
      </c>
      <c r="I307" s="56"/>
    </row>
    <row r="308" spans="1:9">
      <c r="A308" s="37" t="s">
        <v>82</v>
      </c>
      <c r="B308" s="18" t="s">
        <v>54</v>
      </c>
      <c r="C308" s="20">
        <v>2</v>
      </c>
      <c r="E308" s="43">
        <v>43775</v>
      </c>
      <c r="F308" s="42" t="s">
        <v>52</v>
      </c>
      <c r="G308" s="38" t="s">
        <v>77</v>
      </c>
      <c r="H308" s="19" t="s">
        <v>77</v>
      </c>
      <c r="I308" s="56"/>
    </row>
    <row r="309" spans="1:9">
      <c r="A309" s="37" t="s">
        <v>82</v>
      </c>
      <c r="B309" s="18" t="s">
        <v>50</v>
      </c>
      <c r="C309" s="20">
        <v>3</v>
      </c>
      <c r="D309" s="18">
        <v>2298.761</v>
      </c>
      <c r="E309" s="43">
        <v>43775</v>
      </c>
      <c r="F309" s="42" t="s">
        <v>53</v>
      </c>
      <c r="G309" s="38" t="s">
        <v>77</v>
      </c>
      <c r="H309" s="19" t="s">
        <v>77</v>
      </c>
      <c r="I309" s="56"/>
    </row>
    <row r="310" spans="1:9">
      <c r="A310" s="37" t="s">
        <v>82</v>
      </c>
      <c r="B310" s="18" t="s">
        <v>50</v>
      </c>
      <c r="C310" s="20">
        <v>3</v>
      </c>
      <c r="E310" s="43">
        <v>43803</v>
      </c>
      <c r="F310" s="42" t="s">
        <v>53</v>
      </c>
      <c r="G310" s="38" t="s">
        <v>77</v>
      </c>
      <c r="H310" s="19" t="s">
        <v>95</v>
      </c>
      <c r="I310" s="56"/>
    </row>
    <row r="311" spans="1:9">
      <c r="A311" s="37" t="s">
        <v>82</v>
      </c>
      <c r="B311" s="18" t="s">
        <v>54</v>
      </c>
      <c r="C311" s="20">
        <v>2</v>
      </c>
      <c r="E311" s="43">
        <v>43803</v>
      </c>
      <c r="F311" s="42" t="s">
        <v>52</v>
      </c>
      <c r="G311" s="38" t="s">
        <v>77</v>
      </c>
      <c r="H311" s="19" t="s">
        <v>95</v>
      </c>
      <c r="I311" s="56"/>
    </row>
    <row r="312" spans="1:9">
      <c r="A312" s="37" t="s">
        <v>82</v>
      </c>
      <c r="B312" s="18" t="s">
        <v>56</v>
      </c>
      <c r="C312" s="20">
        <v>1</v>
      </c>
      <c r="E312" s="43">
        <v>43803</v>
      </c>
      <c r="F312" s="42" t="s">
        <v>51</v>
      </c>
      <c r="G312" s="38" t="s">
        <v>77</v>
      </c>
      <c r="H312" s="19" t="s">
        <v>95</v>
      </c>
      <c r="I312" s="56"/>
    </row>
    <row r="313" spans="1:9">
      <c r="A313" s="37" t="s">
        <v>82</v>
      </c>
      <c r="B313" s="18" t="s">
        <v>50</v>
      </c>
      <c r="C313" s="20">
        <v>3</v>
      </c>
      <c r="E313" s="43">
        <v>43852</v>
      </c>
      <c r="F313" s="42" t="s">
        <v>53</v>
      </c>
      <c r="G313" s="38" t="s">
        <v>77</v>
      </c>
      <c r="H313" s="19" t="s">
        <v>80</v>
      </c>
      <c r="I313" s="56"/>
    </row>
    <row r="314" spans="1:9">
      <c r="A314" s="37" t="s">
        <v>82</v>
      </c>
      <c r="B314" s="18" t="s">
        <v>54</v>
      </c>
      <c r="C314" s="20">
        <v>2</v>
      </c>
      <c r="E314" s="43">
        <v>43852</v>
      </c>
      <c r="F314" s="42" t="s">
        <v>52</v>
      </c>
      <c r="G314" s="38" t="s">
        <v>77</v>
      </c>
      <c r="H314" s="19" t="s">
        <v>80</v>
      </c>
      <c r="I314" s="56"/>
    </row>
    <row r="315" spans="1:9">
      <c r="A315" s="37" t="s">
        <v>82</v>
      </c>
      <c r="B315" s="18" t="s">
        <v>56</v>
      </c>
      <c r="C315" s="20">
        <v>1</v>
      </c>
      <c r="E315" s="43">
        <v>43852</v>
      </c>
      <c r="F315" s="42" t="s">
        <v>51</v>
      </c>
      <c r="G315" s="38" t="s">
        <v>77</v>
      </c>
      <c r="H315" s="19" t="s">
        <v>80</v>
      </c>
      <c r="I315" s="56"/>
    </row>
    <row r="316" spans="1:9">
      <c r="A316" s="37" t="s">
        <v>82</v>
      </c>
      <c r="B316" s="18" t="s">
        <v>50</v>
      </c>
      <c r="C316" s="20">
        <v>3</v>
      </c>
      <c r="E316" s="43">
        <v>43874</v>
      </c>
      <c r="F316" s="42" t="s">
        <v>53</v>
      </c>
      <c r="G316" s="38" t="s">
        <v>77</v>
      </c>
      <c r="H316" s="19" t="s">
        <v>80</v>
      </c>
      <c r="I316" s="56"/>
    </row>
    <row r="317" spans="1:9">
      <c r="A317" s="37" t="s">
        <v>82</v>
      </c>
      <c r="B317" s="18" t="s">
        <v>54</v>
      </c>
      <c r="C317" s="20">
        <v>2</v>
      </c>
      <c r="E317" s="43">
        <v>43874</v>
      </c>
      <c r="F317" s="42" t="s">
        <v>52</v>
      </c>
      <c r="G317" s="38" t="s">
        <v>77</v>
      </c>
      <c r="H317" s="19" t="s">
        <v>80</v>
      </c>
      <c r="I317" s="56"/>
    </row>
    <row r="318" spans="1:9">
      <c r="A318" s="37" t="s">
        <v>82</v>
      </c>
      <c r="B318" s="18" t="s">
        <v>56</v>
      </c>
      <c r="C318" s="20">
        <v>1</v>
      </c>
      <c r="E318" s="43">
        <v>43874</v>
      </c>
      <c r="F318" s="42" t="s">
        <v>51</v>
      </c>
      <c r="G318" s="38" t="s">
        <v>77</v>
      </c>
      <c r="H318" s="19" t="s">
        <v>80</v>
      </c>
      <c r="I318" s="56"/>
    </row>
    <row r="319" spans="1:9">
      <c r="A319" s="37" t="s">
        <v>82</v>
      </c>
      <c r="B319" s="18" t="s">
        <v>54</v>
      </c>
      <c r="C319" s="20">
        <v>2</v>
      </c>
      <c r="E319" s="43">
        <v>43902</v>
      </c>
      <c r="F319" s="42" t="s">
        <v>52</v>
      </c>
      <c r="G319" s="38" t="s">
        <v>77</v>
      </c>
      <c r="H319" s="19" t="s">
        <v>80</v>
      </c>
      <c r="I319" s="56"/>
    </row>
    <row r="320" spans="1:9">
      <c r="A320" s="37" t="s">
        <v>82</v>
      </c>
      <c r="B320" s="18" t="s">
        <v>56</v>
      </c>
      <c r="C320" s="20">
        <v>1</v>
      </c>
      <c r="E320" s="43">
        <v>43902</v>
      </c>
      <c r="F320" s="42" t="s">
        <v>51</v>
      </c>
      <c r="G320" s="38" t="s">
        <v>77</v>
      </c>
      <c r="H320" s="19" t="s">
        <v>80</v>
      </c>
      <c r="I320" s="56"/>
    </row>
    <row r="321" spans="1:9">
      <c r="A321" s="37" t="s">
        <v>82</v>
      </c>
      <c r="B321" s="18" t="s">
        <v>50</v>
      </c>
      <c r="C321" s="20">
        <v>3</v>
      </c>
      <c r="E321" s="43">
        <v>43902</v>
      </c>
      <c r="F321" s="42" t="s">
        <v>53</v>
      </c>
      <c r="G321" s="38" t="s">
        <v>77</v>
      </c>
      <c r="H321" s="19" t="s">
        <v>80</v>
      </c>
      <c r="I321" s="56"/>
    </row>
    <row r="322" spans="1:9">
      <c r="A322" s="37" t="s">
        <v>82</v>
      </c>
      <c r="B322" s="18" t="s">
        <v>54</v>
      </c>
      <c r="C322" s="20">
        <v>2</v>
      </c>
      <c r="E322" s="43">
        <v>43922</v>
      </c>
      <c r="F322" s="42" t="s">
        <v>52</v>
      </c>
      <c r="G322" s="38" t="s">
        <v>77</v>
      </c>
      <c r="H322" s="19" t="s">
        <v>80</v>
      </c>
      <c r="I322" s="56"/>
    </row>
    <row r="323" spans="1:9">
      <c r="A323" s="37" t="s">
        <v>82</v>
      </c>
      <c r="B323" s="18" t="s">
        <v>56</v>
      </c>
      <c r="C323" s="20">
        <v>1</v>
      </c>
      <c r="E323" s="43">
        <v>43922</v>
      </c>
      <c r="F323" s="42" t="s">
        <v>51</v>
      </c>
      <c r="G323" s="38" t="s">
        <v>77</v>
      </c>
      <c r="H323" s="19" t="s">
        <v>80</v>
      </c>
      <c r="I323" s="56"/>
    </row>
    <row r="324" spans="1:9">
      <c r="A324" s="37" t="s">
        <v>82</v>
      </c>
      <c r="B324" s="18" t="s">
        <v>50</v>
      </c>
      <c r="C324" s="20">
        <v>3</v>
      </c>
      <c r="E324" s="43">
        <v>43922</v>
      </c>
      <c r="F324" s="42" t="s">
        <v>53</v>
      </c>
      <c r="G324" s="38" t="s">
        <v>77</v>
      </c>
      <c r="H324" s="19" t="s">
        <v>80</v>
      </c>
      <c r="I324" s="56"/>
    </row>
    <row r="325" spans="1:9">
      <c r="A325" s="37" t="s">
        <v>82</v>
      </c>
      <c r="B325" s="18" t="s">
        <v>50</v>
      </c>
      <c r="C325" s="20">
        <v>3</v>
      </c>
      <c r="E325" s="43">
        <v>43952</v>
      </c>
      <c r="F325" s="42" t="s">
        <v>53</v>
      </c>
      <c r="G325" s="38" t="s">
        <v>77</v>
      </c>
      <c r="H325" s="19" t="s">
        <v>80</v>
      </c>
      <c r="I325" s="56"/>
    </row>
    <row r="326" spans="1:9">
      <c r="A326" s="37" t="s">
        <v>82</v>
      </c>
      <c r="B326" s="18" t="s">
        <v>54</v>
      </c>
      <c r="C326" s="20">
        <v>2</v>
      </c>
      <c r="E326" s="43">
        <v>43952</v>
      </c>
      <c r="F326" s="42" t="s">
        <v>52</v>
      </c>
      <c r="G326" s="38" t="s">
        <v>77</v>
      </c>
      <c r="H326" s="19" t="s">
        <v>80</v>
      </c>
      <c r="I326" s="56"/>
    </row>
    <row r="327" spans="1:9">
      <c r="A327" s="37" t="s">
        <v>82</v>
      </c>
      <c r="B327" s="18" t="s">
        <v>56</v>
      </c>
      <c r="C327" s="20">
        <v>1</v>
      </c>
      <c r="E327" s="43">
        <v>43952</v>
      </c>
      <c r="F327" s="42" t="s">
        <v>51</v>
      </c>
      <c r="G327" s="38" t="s">
        <v>77</v>
      </c>
      <c r="H327" s="19" t="s">
        <v>80</v>
      </c>
      <c r="I327" s="56"/>
    </row>
    <row r="328" spans="1:9">
      <c r="A328" s="37" t="s">
        <v>82</v>
      </c>
      <c r="B328" s="18" t="s">
        <v>50</v>
      </c>
      <c r="C328" s="20">
        <v>3</v>
      </c>
      <c r="E328" s="43">
        <v>43983</v>
      </c>
      <c r="F328" s="42" t="s">
        <v>53</v>
      </c>
      <c r="G328" s="38" t="s">
        <v>77</v>
      </c>
      <c r="H328" s="19" t="s">
        <v>80</v>
      </c>
      <c r="I328" s="56"/>
    </row>
    <row r="329" spans="1:9">
      <c r="A329" s="37" t="s">
        <v>82</v>
      </c>
      <c r="B329" s="18" t="s">
        <v>54</v>
      </c>
      <c r="C329" s="20">
        <v>2</v>
      </c>
      <c r="E329" s="43">
        <v>43983</v>
      </c>
      <c r="F329" s="42" t="s">
        <v>52</v>
      </c>
      <c r="G329" s="38" t="s">
        <v>77</v>
      </c>
      <c r="H329" s="19" t="s">
        <v>80</v>
      </c>
      <c r="I329" s="56"/>
    </row>
    <row r="330" spans="1:9">
      <c r="A330" s="37" t="s">
        <v>82</v>
      </c>
      <c r="B330" s="18" t="s">
        <v>56</v>
      </c>
      <c r="C330" s="20">
        <v>1</v>
      </c>
      <c r="E330" s="43">
        <v>43983</v>
      </c>
      <c r="F330" s="42" t="s">
        <v>51</v>
      </c>
      <c r="G330" s="38" t="s">
        <v>77</v>
      </c>
      <c r="H330" s="19" t="s">
        <v>80</v>
      </c>
      <c r="I330" s="56"/>
    </row>
    <row r="331" spans="1:9">
      <c r="A331" s="37" t="s">
        <v>82</v>
      </c>
      <c r="B331" s="18" t="s">
        <v>50</v>
      </c>
      <c r="C331" s="20">
        <v>3</v>
      </c>
      <c r="E331" s="43">
        <v>44013</v>
      </c>
      <c r="F331" s="42" t="s">
        <v>53</v>
      </c>
      <c r="G331" s="38" t="s">
        <v>77</v>
      </c>
      <c r="H331" s="19" t="s">
        <v>80</v>
      </c>
      <c r="I331" s="56"/>
    </row>
    <row r="332" spans="1:9">
      <c r="A332" s="37" t="s">
        <v>82</v>
      </c>
      <c r="B332" s="18" t="s">
        <v>54</v>
      </c>
      <c r="C332" s="20">
        <v>2</v>
      </c>
      <c r="E332" s="43">
        <v>44013</v>
      </c>
      <c r="F332" s="42" t="s">
        <v>52</v>
      </c>
      <c r="G332" s="38" t="s">
        <v>77</v>
      </c>
      <c r="H332" s="19" t="s">
        <v>80</v>
      </c>
      <c r="I332" s="56"/>
    </row>
    <row r="333" spans="1:9">
      <c r="A333" s="37" t="s">
        <v>82</v>
      </c>
      <c r="B333" s="18" t="s">
        <v>56</v>
      </c>
      <c r="C333" s="20">
        <v>1</v>
      </c>
      <c r="E333" s="43">
        <v>44013</v>
      </c>
      <c r="F333" s="42" t="s">
        <v>51</v>
      </c>
      <c r="G333" s="38" t="s">
        <v>77</v>
      </c>
      <c r="H333" s="19" t="s">
        <v>80</v>
      </c>
      <c r="I333" s="56"/>
    </row>
    <row r="334" spans="1:9">
      <c r="A334" s="37" t="s">
        <v>82</v>
      </c>
      <c r="B334" s="18" t="s">
        <v>50</v>
      </c>
      <c r="C334" s="20">
        <v>3</v>
      </c>
      <c r="E334" s="43">
        <v>44048</v>
      </c>
      <c r="F334" s="42" t="s">
        <v>53</v>
      </c>
      <c r="G334" s="38" t="s">
        <v>77</v>
      </c>
      <c r="H334" s="19" t="s">
        <v>80</v>
      </c>
      <c r="I334" s="56"/>
    </row>
    <row r="335" spans="1:9">
      <c r="A335" s="37" t="s">
        <v>82</v>
      </c>
      <c r="B335" s="18" t="s">
        <v>56</v>
      </c>
      <c r="C335" s="20">
        <v>1</v>
      </c>
      <c r="E335" s="43">
        <v>44048</v>
      </c>
      <c r="F335" s="42" t="s">
        <v>51</v>
      </c>
      <c r="G335" s="38" t="s">
        <v>77</v>
      </c>
      <c r="H335" s="19" t="s">
        <v>80</v>
      </c>
      <c r="I335" s="56"/>
    </row>
    <row r="336" spans="1:9">
      <c r="A336" s="37" t="s">
        <v>82</v>
      </c>
      <c r="B336" s="18" t="s">
        <v>54</v>
      </c>
      <c r="C336" s="20">
        <v>2</v>
      </c>
      <c r="E336" s="43">
        <v>44048</v>
      </c>
      <c r="F336" s="42" t="s">
        <v>52</v>
      </c>
      <c r="G336" s="38" t="s">
        <v>77</v>
      </c>
      <c r="H336" s="19" t="s">
        <v>80</v>
      </c>
      <c r="I336" s="56"/>
    </row>
    <row r="337" spans="1:9">
      <c r="A337" s="37" t="s">
        <v>82</v>
      </c>
      <c r="B337" s="18" t="s">
        <v>50</v>
      </c>
      <c r="C337" s="20">
        <v>3</v>
      </c>
      <c r="E337" s="43">
        <v>44069</v>
      </c>
      <c r="F337" s="42" t="s">
        <v>53</v>
      </c>
      <c r="G337" s="38" t="s">
        <v>77</v>
      </c>
      <c r="H337" s="19" t="s">
        <v>80</v>
      </c>
      <c r="I337" s="56"/>
    </row>
    <row r="338" spans="1:9">
      <c r="A338" s="37" t="s">
        <v>82</v>
      </c>
      <c r="B338" s="18" t="s">
        <v>54</v>
      </c>
      <c r="C338" s="20">
        <v>2</v>
      </c>
      <c r="E338" s="43">
        <v>44069</v>
      </c>
      <c r="F338" s="42" t="s">
        <v>52</v>
      </c>
      <c r="G338" s="38" t="s">
        <v>77</v>
      </c>
      <c r="H338" s="19" t="s">
        <v>80</v>
      </c>
      <c r="I338" s="56"/>
    </row>
    <row r="339" spans="1:9">
      <c r="A339" s="37" t="s">
        <v>82</v>
      </c>
      <c r="B339" s="18" t="s">
        <v>56</v>
      </c>
      <c r="C339" s="20">
        <v>1</v>
      </c>
      <c r="E339" s="43">
        <v>44069</v>
      </c>
      <c r="F339" s="42" t="s">
        <v>51</v>
      </c>
      <c r="G339" s="38" t="s">
        <v>77</v>
      </c>
      <c r="H339" s="19" t="s">
        <v>80</v>
      </c>
      <c r="I339" s="56"/>
    </row>
    <row r="340" spans="1:9">
      <c r="A340" s="37" t="s">
        <v>82</v>
      </c>
      <c r="B340" s="18" t="s">
        <v>50</v>
      </c>
      <c r="C340" s="20">
        <v>3</v>
      </c>
      <c r="E340" s="43">
        <v>44085</v>
      </c>
      <c r="F340" s="42" t="s">
        <v>53</v>
      </c>
      <c r="G340" s="38" t="s">
        <v>77</v>
      </c>
      <c r="H340" s="19" t="s">
        <v>80</v>
      </c>
      <c r="I340" s="56"/>
    </row>
    <row r="341" spans="1:9">
      <c r="A341" s="37" t="s">
        <v>82</v>
      </c>
      <c r="B341" s="18" t="s">
        <v>54</v>
      </c>
      <c r="C341" s="20">
        <v>2</v>
      </c>
      <c r="E341" s="43">
        <v>44085</v>
      </c>
      <c r="F341" s="42" t="s">
        <v>52</v>
      </c>
      <c r="G341" s="38" t="s">
        <v>77</v>
      </c>
      <c r="H341" s="19" t="s">
        <v>80</v>
      </c>
      <c r="I341" s="56"/>
    </row>
    <row r="342" spans="1:9">
      <c r="A342" s="37" t="s">
        <v>82</v>
      </c>
      <c r="B342" s="18" t="s">
        <v>56</v>
      </c>
      <c r="C342" s="20">
        <v>1</v>
      </c>
      <c r="E342" s="43">
        <v>44085</v>
      </c>
      <c r="F342" s="42" t="s">
        <v>51</v>
      </c>
      <c r="G342" s="38" t="s">
        <v>77</v>
      </c>
      <c r="H342" s="19" t="s">
        <v>80</v>
      </c>
      <c r="I342" s="56"/>
    </row>
    <row r="343" spans="1:9">
      <c r="A343" s="37" t="s">
        <v>82</v>
      </c>
      <c r="B343" s="18" t="s">
        <v>50</v>
      </c>
      <c r="C343" s="20">
        <v>3</v>
      </c>
      <c r="E343" s="43">
        <v>44099</v>
      </c>
      <c r="F343" s="42" t="s">
        <v>53</v>
      </c>
      <c r="G343" s="38" t="s">
        <v>77</v>
      </c>
      <c r="H343" s="19" t="s">
        <v>80</v>
      </c>
      <c r="I343" s="56"/>
    </row>
    <row r="344" spans="1:9">
      <c r="A344" s="37" t="s">
        <v>82</v>
      </c>
      <c r="B344" s="18" t="s">
        <v>54</v>
      </c>
      <c r="C344" s="20">
        <v>2</v>
      </c>
      <c r="E344" s="43">
        <v>44099</v>
      </c>
      <c r="F344" s="42" t="s">
        <v>52</v>
      </c>
      <c r="G344" s="38" t="s">
        <v>77</v>
      </c>
      <c r="H344" s="19" t="s">
        <v>80</v>
      </c>
      <c r="I344" s="56"/>
    </row>
    <row r="345" spans="1:9">
      <c r="A345" s="37" t="s">
        <v>82</v>
      </c>
      <c r="B345" s="18" t="s">
        <v>56</v>
      </c>
      <c r="C345" s="20">
        <v>1</v>
      </c>
      <c r="E345" s="43">
        <v>44099</v>
      </c>
      <c r="F345" s="42" t="s">
        <v>51</v>
      </c>
      <c r="G345" s="38" t="s">
        <v>77</v>
      </c>
      <c r="H345" s="19" t="s">
        <v>80</v>
      </c>
      <c r="I345" s="56"/>
    </row>
    <row r="346" spans="1:9">
      <c r="A346" s="37" t="s">
        <v>82</v>
      </c>
      <c r="B346" s="18" t="s">
        <v>54</v>
      </c>
      <c r="C346" s="20">
        <v>2</v>
      </c>
      <c r="E346" s="43">
        <v>44112</v>
      </c>
      <c r="F346" s="42" t="s">
        <v>52</v>
      </c>
      <c r="G346" s="38" t="s">
        <v>77</v>
      </c>
      <c r="H346" s="19" t="s">
        <v>80</v>
      </c>
      <c r="I346" s="56"/>
    </row>
    <row r="347" spans="1:9">
      <c r="A347" s="37" t="s">
        <v>82</v>
      </c>
      <c r="B347" s="18" t="s">
        <v>56</v>
      </c>
      <c r="C347" s="20">
        <v>1</v>
      </c>
      <c r="E347" s="43">
        <v>44112</v>
      </c>
      <c r="F347" s="42" t="s">
        <v>51</v>
      </c>
      <c r="G347" s="38" t="s">
        <v>77</v>
      </c>
      <c r="H347" s="19" t="s">
        <v>80</v>
      </c>
      <c r="I347" s="56"/>
    </row>
    <row r="348" spans="1:9">
      <c r="A348" s="37" t="s">
        <v>82</v>
      </c>
      <c r="B348" s="18" t="s">
        <v>50</v>
      </c>
      <c r="C348" s="20">
        <v>3</v>
      </c>
      <c r="E348" s="43">
        <v>44112</v>
      </c>
      <c r="F348" s="42" t="s">
        <v>53</v>
      </c>
      <c r="G348" s="38" t="s">
        <v>77</v>
      </c>
      <c r="H348" s="19" t="s">
        <v>80</v>
      </c>
      <c r="I348" s="56"/>
    </row>
    <row r="349" spans="1:9">
      <c r="A349" s="37" t="s">
        <v>82</v>
      </c>
      <c r="B349" s="18" t="s">
        <v>54</v>
      </c>
      <c r="C349" s="20">
        <v>2</v>
      </c>
      <c r="E349" s="43">
        <v>44127</v>
      </c>
      <c r="F349" s="42" t="s">
        <v>52</v>
      </c>
      <c r="G349" s="38" t="s">
        <v>77</v>
      </c>
      <c r="H349" s="19" t="s">
        <v>80</v>
      </c>
      <c r="I349" s="56"/>
    </row>
    <row r="350" spans="1:9">
      <c r="A350" s="37" t="s">
        <v>82</v>
      </c>
      <c r="B350" s="18" t="s">
        <v>56</v>
      </c>
      <c r="C350" s="20">
        <v>1</v>
      </c>
      <c r="E350" s="43">
        <v>44127</v>
      </c>
      <c r="F350" s="42" t="s">
        <v>51</v>
      </c>
      <c r="G350" s="38" t="s">
        <v>77</v>
      </c>
      <c r="H350" s="19" t="s">
        <v>80</v>
      </c>
      <c r="I350" s="56"/>
    </row>
    <row r="351" spans="1:9">
      <c r="A351" s="37" t="s">
        <v>82</v>
      </c>
      <c r="B351" s="18" t="s">
        <v>50</v>
      </c>
      <c r="C351" s="20">
        <v>3</v>
      </c>
      <c r="E351" s="43">
        <v>44127</v>
      </c>
      <c r="F351" s="42" t="s">
        <v>53</v>
      </c>
      <c r="G351" s="38" t="s">
        <v>77</v>
      </c>
      <c r="H351" s="19" t="s">
        <v>80</v>
      </c>
      <c r="I351" s="56"/>
    </row>
    <row r="352" spans="1:9">
      <c r="A352" s="37" t="s">
        <v>82</v>
      </c>
      <c r="B352" s="18" t="s">
        <v>50</v>
      </c>
      <c r="C352" s="20">
        <v>3</v>
      </c>
      <c r="E352" s="43">
        <v>44144</v>
      </c>
      <c r="F352" s="42" t="s">
        <v>53</v>
      </c>
      <c r="G352" s="38" t="s">
        <v>77</v>
      </c>
      <c r="H352" s="19" t="s">
        <v>81</v>
      </c>
      <c r="I352" s="56"/>
    </row>
    <row r="353" spans="1:9">
      <c r="A353" s="37" t="s">
        <v>82</v>
      </c>
      <c r="B353" s="18" t="s">
        <v>54</v>
      </c>
      <c r="C353" s="20">
        <v>2</v>
      </c>
      <c r="E353" s="43">
        <v>44144</v>
      </c>
      <c r="F353" s="42" t="s">
        <v>52</v>
      </c>
      <c r="G353" s="38" t="s">
        <v>77</v>
      </c>
      <c r="H353" s="19" t="s">
        <v>81</v>
      </c>
      <c r="I353" s="56"/>
    </row>
    <row r="354" spans="1:9">
      <c r="A354" s="37" t="s">
        <v>82</v>
      </c>
      <c r="B354" s="18" t="s">
        <v>56</v>
      </c>
      <c r="C354" s="20">
        <v>1</v>
      </c>
      <c r="E354" s="43">
        <v>44144</v>
      </c>
      <c r="F354" s="42" t="s">
        <v>51</v>
      </c>
      <c r="G354" s="38" t="s">
        <v>77</v>
      </c>
      <c r="H354" s="19" t="s">
        <v>81</v>
      </c>
      <c r="I354" s="56"/>
    </row>
    <row r="355" spans="1:9">
      <c r="A355" s="37" t="s">
        <v>82</v>
      </c>
      <c r="B355" s="18" t="s">
        <v>50</v>
      </c>
      <c r="C355" s="20">
        <v>3</v>
      </c>
      <c r="E355" s="43">
        <v>44166</v>
      </c>
      <c r="F355" s="42" t="s">
        <v>53</v>
      </c>
      <c r="G355" s="38" t="s">
        <v>77</v>
      </c>
      <c r="H355" s="19" t="s">
        <v>81</v>
      </c>
      <c r="I355" s="56"/>
    </row>
    <row r="356" spans="1:9">
      <c r="A356" s="37" t="s">
        <v>82</v>
      </c>
      <c r="B356" s="18" t="s">
        <v>54</v>
      </c>
      <c r="C356" s="20">
        <v>2</v>
      </c>
      <c r="E356" s="43">
        <v>44166</v>
      </c>
      <c r="F356" s="42" t="s">
        <v>52</v>
      </c>
      <c r="G356" s="38" t="s">
        <v>77</v>
      </c>
      <c r="H356" s="19" t="s">
        <v>81</v>
      </c>
      <c r="I356" s="56"/>
    </row>
    <row r="357" spans="1:9">
      <c r="A357" s="37" t="s">
        <v>82</v>
      </c>
      <c r="B357" s="18" t="s">
        <v>56</v>
      </c>
      <c r="C357" s="20">
        <v>1</v>
      </c>
      <c r="E357" s="43">
        <v>44166</v>
      </c>
      <c r="F357" s="42" t="s">
        <v>51</v>
      </c>
      <c r="G357" s="38" t="s">
        <v>77</v>
      </c>
      <c r="H357" s="19" t="s">
        <v>81</v>
      </c>
      <c r="I357" s="56"/>
    </row>
    <row r="358" spans="1:9">
      <c r="A358" s="37" t="s">
        <v>83</v>
      </c>
      <c r="B358" s="18" t="s">
        <v>50</v>
      </c>
      <c r="C358" s="20">
        <v>3</v>
      </c>
      <c r="D358" s="18">
        <v>2298.9749999999999</v>
      </c>
      <c r="E358" s="43">
        <v>42592.4375</v>
      </c>
      <c r="F358" s="42" t="s">
        <v>53</v>
      </c>
      <c r="G358" s="38" t="s">
        <v>77</v>
      </c>
      <c r="H358" s="19" t="s">
        <v>77</v>
      </c>
      <c r="I358" s="56"/>
    </row>
    <row r="359" spans="1:9">
      <c r="A359" s="37" t="s">
        <v>83</v>
      </c>
      <c r="B359" s="18" t="s">
        <v>54</v>
      </c>
      <c r="C359" s="20">
        <v>2</v>
      </c>
      <c r="E359" s="43">
        <v>42592.4375</v>
      </c>
      <c r="F359" s="42" t="s">
        <v>52</v>
      </c>
      <c r="G359" s="38" t="s">
        <v>77</v>
      </c>
      <c r="H359" s="19" t="s">
        <v>77</v>
      </c>
      <c r="I359" s="56"/>
    </row>
    <row r="360" spans="1:9">
      <c r="A360" s="37" t="s">
        <v>83</v>
      </c>
      <c r="B360" s="18" t="s">
        <v>56</v>
      </c>
      <c r="C360" s="20">
        <v>1</v>
      </c>
      <c r="D360" s="18">
        <v>0.75700000000000001</v>
      </c>
      <c r="E360" s="43">
        <v>42592.4375</v>
      </c>
      <c r="F360" s="42" t="s">
        <v>51</v>
      </c>
      <c r="G360" s="38" t="s">
        <v>77</v>
      </c>
      <c r="H360" s="19" t="s">
        <v>77</v>
      </c>
      <c r="I360" s="56"/>
    </row>
    <row r="361" spans="1:9">
      <c r="A361" s="37" t="s">
        <v>83</v>
      </c>
      <c r="B361" s="18" t="s">
        <v>50</v>
      </c>
      <c r="C361" s="20">
        <v>3</v>
      </c>
      <c r="D361" s="18">
        <v>2298.9560000000001</v>
      </c>
      <c r="E361" s="43">
        <v>42640.479166666701</v>
      </c>
      <c r="F361" s="42" t="s">
        <v>53</v>
      </c>
      <c r="G361" s="38" t="s">
        <v>77</v>
      </c>
      <c r="H361" s="19" t="s">
        <v>77</v>
      </c>
      <c r="I361" s="56"/>
    </row>
    <row r="362" spans="1:9">
      <c r="A362" s="37" t="s">
        <v>83</v>
      </c>
      <c r="B362" s="18" t="s">
        <v>56</v>
      </c>
      <c r="C362" s="20">
        <v>1</v>
      </c>
      <c r="D362" s="18">
        <v>0.77600000000000002</v>
      </c>
      <c r="E362" s="43">
        <v>42640.479166666701</v>
      </c>
      <c r="F362" s="42" t="s">
        <v>51</v>
      </c>
      <c r="G362" s="38" t="s">
        <v>77</v>
      </c>
      <c r="H362" s="19" t="s">
        <v>77</v>
      </c>
      <c r="I362" s="56"/>
    </row>
    <row r="363" spans="1:9">
      <c r="A363" s="37" t="s">
        <v>83</v>
      </c>
      <c r="B363" s="18" t="s">
        <v>54</v>
      </c>
      <c r="C363" s="20">
        <v>2</v>
      </c>
      <c r="E363" s="43">
        <v>42640.479166666701</v>
      </c>
      <c r="F363" s="42" t="s">
        <v>52</v>
      </c>
      <c r="G363" s="38" t="s">
        <v>77</v>
      </c>
      <c r="H363" s="19" t="s">
        <v>77</v>
      </c>
      <c r="I363" s="56"/>
    </row>
    <row r="364" spans="1:9">
      <c r="A364" s="37" t="s">
        <v>83</v>
      </c>
      <c r="B364" s="18" t="s">
        <v>50</v>
      </c>
      <c r="C364" s="20">
        <v>3</v>
      </c>
      <c r="D364" s="18">
        <v>2298.942</v>
      </c>
      <c r="E364" s="43">
        <v>42664.4375</v>
      </c>
      <c r="F364" s="42" t="s">
        <v>53</v>
      </c>
      <c r="G364" s="38" t="s">
        <v>77</v>
      </c>
      <c r="H364" s="19" t="s">
        <v>77</v>
      </c>
      <c r="I364" s="56"/>
    </row>
    <row r="365" spans="1:9">
      <c r="A365" s="37" t="s">
        <v>83</v>
      </c>
      <c r="B365" s="18" t="s">
        <v>54</v>
      </c>
      <c r="C365" s="20">
        <v>2</v>
      </c>
      <c r="E365" s="43">
        <v>42664.4375</v>
      </c>
      <c r="F365" s="42" t="s">
        <v>52</v>
      </c>
      <c r="G365" s="38" t="s">
        <v>77</v>
      </c>
      <c r="H365" s="19" t="s">
        <v>77</v>
      </c>
      <c r="I365" s="56"/>
    </row>
    <row r="366" spans="1:9">
      <c r="A366" s="37" t="s">
        <v>83</v>
      </c>
      <c r="B366" s="18" t="s">
        <v>56</v>
      </c>
      <c r="C366" s="20">
        <v>1</v>
      </c>
      <c r="D366" s="18">
        <v>0.79</v>
      </c>
      <c r="E366" s="43">
        <v>42664.4375</v>
      </c>
      <c r="F366" s="42" t="s">
        <v>51</v>
      </c>
      <c r="G366" s="38" t="s">
        <v>77</v>
      </c>
      <c r="H366" s="19" t="s">
        <v>77</v>
      </c>
      <c r="I366" s="56"/>
    </row>
    <row r="367" spans="1:9">
      <c r="A367" s="37" t="s">
        <v>83</v>
      </c>
      <c r="B367" s="18" t="s">
        <v>50</v>
      </c>
      <c r="C367" s="20">
        <v>3</v>
      </c>
      <c r="D367" s="18">
        <v>2298.9290000000001</v>
      </c>
      <c r="E367" s="43">
        <v>42681.4375</v>
      </c>
      <c r="F367" s="42" t="s">
        <v>53</v>
      </c>
      <c r="G367" s="38" t="s">
        <v>77</v>
      </c>
      <c r="H367" s="19" t="s">
        <v>77</v>
      </c>
      <c r="I367" s="56"/>
    </row>
    <row r="368" spans="1:9">
      <c r="A368" s="37" t="s">
        <v>83</v>
      </c>
      <c r="B368" s="18" t="s">
        <v>54</v>
      </c>
      <c r="C368" s="20">
        <v>2</v>
      </c>
      <c r="E368" s="43">
        <v>42681.4375</v>
      </c>
      <c r="F368" s="42" t="s">
        <v>52</v>
      </c>
      <c r="G368" s="38" t="s">
        <v>77</v>
      </c>
      <c r="H368" s="19" t="s">
        <v>77</v>
      </c>
      <c r="I368" s="56"/>
    </row>
    <row r="369" spans="1:9">
      <c r="A369" s="37" t="s">
        <v>83</v>
      </c>
      <c r="B369" s="18" t="s">
        <v>56</v>
      </c>
      <c r="C369" s="20">
        <v>1</v>
      </c>
      <c r="D369" s="18">
        <v>0.80300000000000005</v>
      </c>
      <c r="E369" s="43">
        <v>42681.4375</v>
      </c>
      <c r="F369" s="42" t="s">
        <v>51</v>
      </c>
      <c r="G369" s="38" t="s">
        <v>77</v>
      </c>
      <c r="H369" s="19" t="s">
        <v>77</v>
      </c>
      <c r="I369" s="56"/>
    </row>
    <row r="370" spans="1:9">
      <c r="A370" s="37" t="s">
        <v>83</v>
      </c>
      <c r="B370" s="18" t="s">
        <v>50</v>
      </c>
      <c r="C370" s="20">
        <v>3</v>
      </c>
      <c r="D370" s="18">
        <v>2298.9349999999999</v>
      </c>
      <c r="E370" s="43">
        <v>42719.430555555598</v>
      </c>
      <c r="F370" s="42" t="s">
        <v>53</v>
      </c>
      <c r="G370" s="38" t="s">
        <v>77</v>
      </c>
      <c r="H370" s="19" t="s">
        <v>77</v>
      </c>
      <c r="I370" s="56"/>
    </row>
    <row r="371" spans="1:9">
      <c r="A371" s="37" t="s">
        <v>83</v>
      </c>
      <c r="B371" s="18" t="s">
        <v>54</v>
      </c>
      <c r="C371" s="20">
        <v>2</v>
      </c>
      <c r="E371" s="43">
        <v>42719.430555555598</v>
      </c>
      <c r="F371" s="42" t="s">
        <v>52</v>
      </c>
      <c r="G371" s="38" t="s">
        <v>77</v>
      </c>
      <c r="H371" s="19" t="s">
        <v>77</v>
      </c>
      <c r="I371" s="56"/>
    </row>
    <row r="372" spans="1:9">
      <c r="A372" s="37" t="s">
        <v>83</v>
      </c>
      <c r="B372" s="18" t="s">
        <v>56</v>
      </c>
      <c r="C372" s="20">
        <v>1</v>
      </c>
      <c r="D372" s="18">
        <v>0.79700000000000004</v>
      </c>
      <c r="E372" s="43">
        <v>42719.430555555598</v>
      </c>
      <c r="F372" s="42" t="s">
        <v>51</v>
      </c>
      <c r="G372" s="38" t="s">
        <v>77</v>
      </c>
      <c r="H372" s="19" t="s">
        <v>77</v>
      </c>
      <c r="I372" s="56"/>
    </row>
    <row r="373" spans="1:9">
      <c r="A373" s="37" t="s">
        <v>83</v>
      </c>
      <c r="B373" s="18" t="s">
        <v>54</v>
      </c>
      <c r="C373" s="20">
        <v>2</v>
      </c>
      <c r="E373" s="43">
        <v>42748.423611111102</v>
      </c>
      <c r="F373" s="42" t="s">
        <v>52</v>
      </c>
      <c r="G373" s="38" t="s">
        <v>77</v>
      </c>
      <c r="H373" s="19" t="s">
        <v>77</v>
      </c>
      <c r="I373" s="56"/>
    </row>
    <row r="374" spans="1:9">
      <c r="A374" s="37" t="s">
        <v>83</v>
      </c>
      <c r="B374" s="18" t="s">
        <v>56</v>
      </c>
      <c r="C374" s="20">
        <v>1</v>
      </c>
      <c r="D374" s="18">
        <v>0.82199999999999995</v>
      </c>
      <c r="E374" s="43">
        <v>42748.423611111102</v>
      </c>
      <c r="F374" s="42" t="s">
        <v>51</v>
      </c>
      <c r="G374" s="38" t="s">
        <v>77</v>
      </c>
      <c r="H374" s="19" t="s">
        <v>77</v>
      </c>
      <c r="I374" s="56"/>
    </row>
    <row r="375" spans="1:9">
      <c r="A375" s="37" t="s">
        <v>83</v>
      </c>
      <c r="B375" s="18" t="s">
        <v>50</v>
      </c>
      <c r="C375" s="20">
        <v>3</v>
      </c>
      <c r="D375" s="18">
        <v>2298.91</v>
      </c>
      <c r="E375" s="43">
        <v>42748.423611111102</v>
      </c>
      <c r="F375" s="42" t="s">
        <v>53</v>
      </c>
      <c r="G375" s="38" t="s">
        <v>77</v>
      </c>
      <c r="H375" s="19" t="s">
        <v>77</v>
      </c>
      <c r="I375" s="56"/>
    </row>
    <row r="376" spans="1:9">
      <c r="A376" s="37" t="s">
        <v>83</v>
      </c>
      <c r="B376" s="18" t="s">
        <v>54</v>
      </c>
      <c r="C376" s="20">
        <v>2</v>
      </c>
      <c r="E376" s="43">
        <v>42777.416666666701</v>
      </c>
      <c r="F376" s="42" t="s">
        <v>52</v>
      </c>
      <c r="G376" s="38" t="s">
        <v>77</v>
      </c>
      <c r="H376" s="19" t="s">
        <v>77</v>
      </c>
      <c r="I376" s="56"/>
    </row>
    <row r="377" spans="1:9">
      <c r="A377" s="37" t="s">
        <v>83</v>
      </c>
      <c r="B377" s="18" t="s">
        <v>56</v>
      </c>
      <c r="C377" s="20">
        <v>1</v>
      </c>
      <c r="D377" s="18">
        <v>0.77900000000000003</v>
      </c>
      <c r="E377" s="43">
        <v>42777.416666666701</v>
      </c>
      <c r="F377" s="42" t="s">
        <v>51</v>
      </c>
      <c r="G377" s="38" t="s">
        <v>77</v>
      </c>
      <c r="H377" s="19" t="s">
        <v>77</v>
      </c>
      <c r="I377" s="56"/>
    </row>
    <row r="378" spans="1:9">
      <c r="A378" s="37" t="s">
        <v>83</v>
      </c>
      <c r="B378" s="18" t="s">
        <v>50</v>
      </c>
      <c r="C378" s="20">
        <v>3</v>
      </c>
      <c r="D378" s="18">
        <v>2298.953</v>
      </c>
      <c r="E378" s="43">
        <v>42777.416666666701</v>
      </c>
      <c r="F378" s="42" t="s">
        <v>53</v>
      </c>
      <c r="G378" s="38" t="s">
        <v>77</v>
      </c>
      <c r="H378" s="19" t="s">
        <v>77</v>
      </c>
      <c r="I378" s="56"/>
    </row>
    <row r="379" spans="1:9">
      <c r="A379" s="37" t="s">
        <v>83</v>
      </c>
      <c r="B379" s="18" t="s">
        <v>50</v>
      </c>
      <c r="C379" s="20">
        <v>3</v>
      </c>
      <c r="D379" s="18">
        <v>2298.9749999999999</v>
      </c>
      <c r="E379" s="43">
        <v>42809.415972222203</v>
      </c>
      <c r="F379" s="42" t="s">
        <v>53</v>
      </c>
      <c r="G379" s="38" t="s">
        <v>77</v>
      </c>
      <c r="H379" s="19" t="s">
        <v>77</v>
      </c>
      <c r="I379" s="56"/>
    </row>
    <row r="380" spans="1:9">
      <c r="A380" s="37" t="s">
        <v>83</v>
      </c>
      <c r="B380" s="18" t="s">
        <v>54</v>
      </c>
      <c r="C380" s="20">
        <v>2</v>
      </c>
      <c r="E380" s="43">
        <v>42809.415972222203</v>
      </c>
      <c r="F380" s="42" t="s">
        <v>52</v>
      </c>
      <c r="G380" s="38" t="s">
        <v>77</v>
      </c>
      <c r="H380" s="19" t="s">
        <v>77</v>
      </c>
      <c r="I380" s="56"/>
    </row>
    <row r="381" spans="1:9">
      <c r="A381" s="37" t="s">
        <v>83</v>
      </c>
      <c r="B381" s="18" t="s">
        <v>56</v>
      </c>
      <c r="C381" s="20">
        <v>1</v>
      </c>
      <c r="D381" s="18">
        <v>0.75700000000000001</v>
      </c>
      <c r="E381" s="43">
        <v>42809.415972222203</v>
      </c>
      <c r="F381" s="42" t="s">
        <v>51</v>
      </c>
      <c r="G381" s="38" t="s">
        <v>77</v>
      </c>
      <c r="H381" s="19" t="s">
        <v>77</v>
      </c>
      <c r="I381" s="56"/>
    </row>
    <row r="382" spans="1:9">
      <c r="A382" s="37" t="s">
        <v>83</v>
      </c>
      <c r="B382" s="18" t="s">
        <v>50</v>
      </c>
      <c r="C382" s="20">
        <v>3</v>
      </c>
      <c r="D382" s="18">
        <v>2298.9479999999999</v>
      </c>
      <c r="E382" s="43">
        <v>42835.439583333296</v>
      </c>
      <c r="F382" s="42" t="s">
        <v>53</v>
      </c>
      <c r="G382" s="38" t="s">
        <v>77</v>
      </c>
      <c r="H382" s="19" t="s">
        <v>77</v>
      </c>
      <c r="I382" s="56"/>
    </row>
    <row r="383" spans="1:9">
      <c r="A383" s="37" t="s">
        <v>83</v>
      </c>
      <c r="B383" s="18" t="s">
        <v>54</v>
      </c>
      <c r="C383" s="20">
        <v>2</v>
      </c>
      <c r="E383" s="43">
        <v>42835.439583333296</v>
      </c>
      <c r="F383" s="42" t="s">
        <v>52</v>
      </c>
      <c r="G383" s="38" t="s">
        <v>77</v>
      </c>
      <c r="H383" s="19" t="s">
        <v>77</v>
      </c>
      <c r="I383" s="56"/>
    </row>
    <row r="384" spans="1:9">
      <c r="A384" s="37" t="s">
        <v>83</v>
      </c>
      <c r="B384" s="18" t="s">
        <v>56</v>
      </c>
      <c r="C384" s="20">
        <v>1</v>
      </c>
      <c r="D384" s="18">
        <v>0.78400000000000003</v>
      </c>
      <c r="E384" s="43">
        <v>42835.439583333296</v>
      </c>
      <c r="F384" s="42" t="s">
        <v>51</v>
      </c>
      <c r="G384" s="38" t="s">
        <v>77</v>
      </c>
      <c r="H384" s="19" t="s">
        <v>77</v>
      </c>
      <c r="I384" s="56"/>
    </row>
    <row r="385" spans="1:9">
      <c r="A385" s="37" t="s">
        <v>83</v>
      </c>
      <c r="B385" s="18" t="s">
        <v>50</v>
      </c>
      <c r="C385" s="20">
        <v>3</v>
      </c>
      <c r="D385" s="18">
        <v>2298.9699999999998</v>
      </c>
      <c r="E385" s="43">
        <v>42880.4597222222</v>
      </c>
      <c r="F385" s="42" t="s">
        <v>53</v>
      </c>
      <c r="G385" s="38" t="s">
        <v>77</v>
      </c>
      <c r="H385" s="19" t="s">
        <v>77</v>
      </c>
      <c r="I385" s="56"/>
    </row>
    <row r="386" spans="1:9">
      <c r="A386" s="37" t="s">
        <v>83</v>
      </c>
      <c r="B386" s="18" t="s">
        <v>54</v>
      </c>
      <c r="C386" s="20">
        <v>2</v>
      </c>
      <c r="E386" s="43">
        <v>42880.4597222222</v>
      </c>
      <c r="F386" s="42" t="s">
        <v>52</v>
      </c>
      <c r="G386" s="38" t="s">
        <v>77</v>
      </c>
      <c r="H386" s="19" t="s">
        <v>77</v>
      </c>
      <c r="I386" s="56"/>
    </row>
    <row r="387" spans="1:9">
      <c r="A387" s="37" t="s">
        <v>83</v>
      </c>
      <c r="B387" s="18" t="s">
        <v>56</v>
      </c>
      <c r="C387" s="20">
        <v>1</v>
      </c>
      <c r="D387" s="18">
        <v>0.76200000000000001</v>
      </c>
      <c r="E387" s="43">
        <v>42880.4597222222</v>
      </c>
      <c r="F387" s="42" t="s">
        <v>51</v>
      </c>
      <c r="G387" s="38" t="s">
        <v>77</v>
      </c>
      <c r="H387" s="19" t="s">
        <v>77</v>
      </c>
      <c r="I387" s="56"/>
    </row>
    <row r="388" spans="1:9">
      <c r="A388" s="37" t="s">
        <v>83</v>
      </c>
      <c r="B388" s="18" t="s">
        <v>50</v>
      </c>
      <c r="C388" s="20">
        <v>3</v>
      </c>
      <c r="D388" s="18">
        <v>2298.9830000000002</v>
      </c>
      <c r="E388" s="43">
        <v>42906.402777777803</v>
      </c>
      <c r="F388" s="42" t="s">
        <v>53</v>
      </c>
      <c r="G388" s="38" t="s">
        <v>77</v>
      </c>
      <c r="H388" s="19" t="s">
        <v>77</v>
      </c>
      <c r="I388" s="56"/>
    </row>
    <row r="389" spans="1:9">
      <c r="A389" s="37" t="s">
        <v>83</v>
      </c>
      <c r="B389" s="18" t="s">
        <v>56</v>
      </c>
      <c r="C389" s="20">
        <v>1</v>
      </c>
      <c r="D389" s="18">
        <v>0.749</v>
      </c>
      <c r="E389" s="43">
        <v>42906.402777777803</v>
      </c>
      <c r="F389" s="42" t="s">
        <v>51</v>
      </c>
      <c r="G389" s="38" t="s">
        <v>77</v>
      </c>
      <c r="H389" s="19" t="s">
        <v>77</v>
      </c>
      <c r="I389" s="56"/>
    </row>
    <row r="390" spans="1:9">
      <c r="A390" s="37" t="s">
        <v>83</v>
      </c>
      <c r="B390" s="18" t="s">
        <v>54</v>
      </c>
      <c r="C390" s="20">
        <v>2</v>
      </c>
      <c r="E390" s="43">
        <v>42906.402777777803</v>
      </c>
      <c r="F390" s="42" t="s">
        <v>52</v>
      </c>
      <c r="G390" s="38" t="s">
        <v>77</v>
      </c>
      <c r="H390" s="19" t="s">
        <v>77</v>
      </c>
      <c r="I390" s="56"/>
    </row>
    <row r="391" spans="1:9">
      <c r="A391" s="37" t="s">
        <v>83</v>
      </c>
      <c r="B391" s="18" t="s">
        <v>50</v>
      </c>
      <c r="C391" s="20">
        <v>3</v>
      </c>
      <c r="D391" s="18">
        <v>2298.9720000000002</v>
      </c>
      <c r="E391" s="43">
        <v>42935.409722222197</v>
      </c>
      <c r="F391" s="42" t="s">
        <v>53</v>
      </c>
      <c r="G391" s="38" t="s">
        <v>77</v>
      </c>
      <c r="H391" s="19" t="s">
        <v>77</v>
      </c>
      <c r="I391" s="56"/>
    </row>
    <row r="392" spans="1:9">
      <c r="A392" s="37" t="s">
        <v>83</v>
      </c>
      <c r="B392" s="18" t="s">
        <v>54</v>
      </c>
      <c r="C392" s="20">
        <v>2</v>
      </c>
      <c r="E392" s="43">
        <v>42935.409722222197</v>
      </c>
      <c r="F392" s="42" t="s">
        <v>52</v>
      </c>
      <c r="G392" s="38" t="s">
        <v>77</v>
      </c>
      <c r="H392" s="19" t="s">
        <v>77</v>
      </c>
      <c r="I392" s="56"/>
    </row>
    <row r="393" spans="1:9">
      <c r="A393" s="37" t="s">
        <v>83</v>
      </c>
      <c r="B393" s="18" t="s">
        <v>56</v>
      </c>
      <c r="C393" s="20">
        <v>1</v>
      </c>
      <c r="D393" s="18">
        <v>0.76</v>
      </c>
      <c r="E393" s="43">
        <v>42935.409722222197</v>
      </c>
      <c r="F393" s="42" t="s">
        <v>51</v>
      </c>
      <c r="G393" s="38" t="s">
        <v>77</v>
      </c>
      <c r="H393" s="19" t="s">
        <v>77</v>
      </c>
      <c r="I393" s="56"/>
    </row>
    <row r="394" spans="1:9">
      <c r="A394" s="37" t="s">
        <v>83</v>
      </c>
      <c r="B394" s="18" t="s">
        <v>50</v>
      </c>
      <c r="C394" s="20">
        <v>3</v>
      </c>
      <c r="D394" s="18">
        <v>2298.962</v>
      </c>
      <c r="E394" s="43">
        <v>42970.565972222197</v>
      </c>
      <c r="F394" s="42" t="s">
        <v>53</v>
      </c>
      <c r="G394" s="38" t="s">
        <v>77</v>
      </c>
      <c r="H394" s="19" t="s">
        <v>77</v>
      </c>
      <c r="I394" s="56"/>
    </row>
    <row r="395" spans="1:9">
      <c r="A395" s="37" t="s">
        <v>83</v>
      </c>
      <c r="B395" s="18" t="s">
        <v>54</v>
      </c>
      <c r="C395" s="20">
        <v>2</v>
      </c>
      <c r="E395" s="43">
        <v>42970.565972222197</v>
      </c>
      <c r="F395" s="42" t="s">
        <v>52</v>
      </c>
      <c r="G395" s="38" t="s">
        <v>77</v>
      </c>
      <c r="H395" s="19" t="s">
        <v>77</v>
      </c>
      <c r="I395" s="56"/>
    </row>
    <row r="396" spans="1:9">
      <c r="A396" s="37" t="s">
        <v>83</v>
      </c>
      <c r="B396" s="18" t="s">
        <v>56</v>
      </c>
      <c r="C396" s="20">
        <v>1</v>
      </c>
      <c r="D396" s="18">
        <v>0.77</v>
      </c>
      <c r="E396" s="43">
        <v>42970.565972222197</v>
      </c>
      <c r="F396" s="42" t="s">
        <v>51</v>
      </c>
      <c r="G396" s="38" t="s">
        <v>77</v>
      </c>
      <c r="H396" s="19" t="s">
        <v>77</v>
      </c>
      <c r="I396" s="56"/>
    </row>
    <row r="397" spans="1:9">
      <c r="A397" s="37" t="s">
        <v>83</v>
      </c>
      <c r="B397" s="18" t="s">
        <v>50</v>
      </c>
      <c r="C397" s="20">
        <v>3</v>
      </c>
      <c r="D397" s="18">
        <v>2298.8850000000002</v>
      </c>
      <c r="E397" s="43">
        <v>42989.465277777803</v>
      </c>
      <c r="F397" s="42" t="s">
        <v>53</v>
      </c>
      <c r="G397" s="38" t="s">
        <v>77</v>
      </c>
      <c r="H397" s="19" t="s">
        <v>77</v>
      </c>
      <c r="I397" s="56"/>
    </row>
    <row r="398" spans="1:9">
      <c r="A398" s="37" t="s">
        <v>83</v>
      </c>
      <c r="B398" s="18" t="s">
        <v>54</v>
      </c>
      <c r="C398" s="20">
        <v>2</v>
      </c>
      <c r="E398" s="43">
        <v>42989.465277777803</v>
      </c>
      <c r="F398" s="42" t="s">
        <v>52</v>
      </c>
      <c r="G398" s="38" t="s">
        <v>77</v>
      </c>
      <c r="H398" s="19" t="s">
        <v>77</v>
      </c>
      <c r="I398" s="56"/>
    </row>
    <row r="399" spans="1:9">
      <c r="A399" s="37" t="s">
        <v>83</v>
      </c>
      <c r="B399" s="18" t="s">
        <v>56</v>
      </c>
      <c r="C399" s="20">
        <v>1</v>
      </c>
      <c r="D399" s="18">
        <v>0.84699999999999998</v>
      </c>
      <c r="E399" s="43">
        <v>42989.465277777803</v>
      </c>
      <c r="F399" s="42" t="s">
        <v>51</v>
      </c>
      <c r="G399" s="38" t="s">
        <v>77</v>
      </c>
      <c r="H399" s="19" t="s">
        <v>77</v>
      </c>
      <c r="I399" s="56"/>
    </row>
    <row r="400" spans="1:9">
      <c r="A400" s="37" t="s">
        <v>83</v>
      </c>
      <c r="B400" s="18" t="s">
        <v>54</v>
      </c>
      <c r="C400" s="20">
        <v>2</v>
      </c>
      <c r="E400" s="43">
        <v>43028.440972222197</v>
      </c>
      <c r="F400" s="42" t="s">
        <v>52</v>
      </c>
      <c r="G400" s="38" t="s">
        <v>77</v>
      </c>
      <c r="H400" s="19" t="s">
        <v>77</v>
      </c>
      <c r="I400" s="56"/>
    </row>
    <row r="401" spans="1:9">
      <c r="A401" s="37" t="s">
        <v>83</v>
      </c>
      <c r="B401" s="18" t="s">
        <v>56</v>
      </c>
      <c r="C401" s="20">
        <v>1</v>
      </c>
      <c r="D401" s="18">
        <v>0.80400000000000005</v>
      </c>
      <c r="E401" s="43">
        <v>43028.440972222197</v>
      </c>
      <c r="F401" s="42" t="s">
        <v>51</v>
      </c>
      <c r="G401" s="38" t="s">
        <v>77</v>
      </c>
      <c r="H401" s="19" t="s">
        <v>77</v>
      </c>
      <c r="I401" s="56"/>
    </row>
    <row r="402" spans="1:9">
      <c r="A402" s="37" t="s">
        <v>83</v>
      </c>
      <c r="B402" s="18" t="s">
        <v>50</v>
      </c>
      <c r="C402" s="20">
        <v>3</v>
      </c>
      <c r="D402" s="18">
        <v>2298.9279999999999</v>
      </c>
      <c r="E402" s="43">
        <v>43028.440972222197</v>
      </c>
      <c r="F402" s="42" t="s">
        <v>53</v>
      </c>
      <c r="G402" s="38" t="s">
        <v>77</v>
      </c>
      <c r="H402" s="19" t="s">
        <v>77</v>
      </c>
      <c r="I402" s="56"/>
    </row>
    <row r="403" spans="1:9">
      <c r="A403" s="37" t="s">
        <v>83</v>
      </c>
      <c r="B403" s="18" t="s">
        <v>54</v>
      </c>
      <c r="C403" s="20">
        <v>2</v>
      </c>
      <c r="E403" s="43">
        <v>43056.461111111101</v>
      </c>
      <c r="F403" s="42" t="s">
        <v>52</v>
      </c>
      <c r="G403" s="38" t="s">
        <v>77</v>
      </c>
      <c r="H403" s="19" t="s">
        <v>77</v>
      </c>
      <c r="I403" s="56"/>
    </row>
    <row r="404" spans="1:9">
      <c r="A404" s="37" t="s">
        <v>83</v>
      </c>
      <c r="B404" s="18" t="s">
        <v>56</v>
      </c>
      <c r="C404" s="20">
        <v>1</v>
      </c>
      <c r="D404" s="18">
        <v>0.81</v>
      </c>
      <c r="E404" s="43">
        <v>43056.461111111101</v>
      </c>
      <c r="F404" s="42" t="s">
        <v>51</v>
      </c>
      <c r="G404" s="38" t="s">
        <v>77</v>
      </c>
      <c r="H404" s="19" t="s">
        <v>77</v>
      </c>
      <c r="I404" s="56"/>
    </row>
    <row r="405" spans="1:9">
      <c r="A405" s="37" t="s">
        <v>83</v>
      </c>
      <c r="B405" s="18" t="s">
        <v>50</v>
      </c>
      <c r="C405" s="20">
        <v>3</v>
      </c>
      <c r="D405" s="18">
        <v>2298.922</v>
      </c>
      <c r="E405" s="43">
        <v>43056.461111111101</v>
      </c>
      <c r="F405" s="42" t="s">
        <v>53</v>
      </c>
      <c r="G405" s="38" t="s">
        <v>77</v>
      </c>
      <c r="H405" s="19" t="s">
        <v>77</v>
      </c>
      <c r="I405" s="56"/>
    </row>
    <row r="406" spans="1:9">
      <c r="A406" s="37" t="s">
        <v>83</v>
      </c>
      <c r="B406" s="18" t="s">
        <v>50</v>
      </c>
      <c r="C406" s="20">
        <v>3</v>
      </c>
      <c r="D406" s="18">
        <v>2298.9070000000002</v>
      </c>
      <c r="E406" s="43">
        <v>43089.425694444399</v>
      </c>
      <c r="F406" s="42" t="s">
        <v>53</v>
      </c>
      <c r="G406" s="38" t="s">
        <v>77</v>
      </c>
      <c r="H406" s="19" t="s">
        <v>77</v>
      </c>
      <c r="I406" s="56"/>
    </row>
    <row r="407" spans="1:9">
      <c r="A407" s="37" t="s">
        <v>83</v>
      </c>
      <c r="B407" s="18" t="s">
        <v>54</v>
      </c>
      <c r="C407" s="20">
        <v>2</v>
      </c>
      <c r="E407" s="43">
        <v>43089.425694444399</v>
      </c>
      <c r="F407" s="42" t="s">
        <v>52</v>
      </c>
      <c r="G407" s="38" t="s">
        <v>77</v>
      </c>
      <c r="H407" s="19" t="s">
        <v>77</v>
      </c>
      <c r="I407" s="56"/>
    </row>
    <row r="408" spans="1:9">
      <c r="A408" s="37" t="s">
        <v>83</v>
      </c>
      <c r="B408" s="18" t="s">
        <v>56</v>
      </c>
      <c r="C408" s="20">
        <v>1</v>
      </c>
      <c r="D408" s="18">
        <v>0.82499999999999996</v>
      </c>
      <c r="E408" s="43">
        <v>43089.425694444399</v>
      </c>
      <c r="F408" s="42" t="s">
        <v>51</v>
      </c>
      <c r="G408" s="38" t="s">
        <v>77</v>
      </c>
      <c r="H408" s="19" t="s">
        <v>77</v>
      </c>
      <c r="I408" s="56"/>
    </row>
    <row r="409" spans="1:9">
      <c r="A409" s="37" t="s">
        <v>83</v>
      </c>
      <c r="B409" s="18" t="s">
        <v>50</v>
      </c>
      <c r="C409" s="20">
        <v>3</v>
      </c>
      <c r="D409" s="18">
        <v>2298.91</v>
      </c>
      <c r="E409" s="43">
        <v>43117.434722222199</v>
      </c>
      <c r="F409" s="42" t="s">
        <v>53</v>
      </c>
      <c r="G409" s="38" t="s">
        <v>77</v>
      </c>
      <c r="H409" s="19" t="s">
        <v>77</v>
      </c>
      <c r="I409" s="56"/>
    </row>
    <row r="410" spans="1:9">
      <c r="A410" s="37" t="s">
        <v>83</v>
      </c>
      <c r="B410" s="18" t="s">
        <v>54</v>
      </c>
      <c r="C410" s="20">
        <v>2</v>
      </c>
      <c r="E410" s="43">
        <v>43117.434722222199</v>
      </c>
      <c r="F410" s="42" t="s">
        <v>52</v>
      </c>
      <c r="G410" s="38" t="s">
        <v>77</v>
      </c>
      <c r="H410" s="19" t="s">
        <v>77</v>
      </c>
      <c r="I410" s="56"/>
    </row>
    <row r="411" spans="1:9">
      <c r="A411" s="37" t="s">
        <v>83</v>
      </c>
      <c r="B411" s="18" t="s">
        <v>56</v>
      </c>
      <c r="C411" s="20">
        <v>1</v>
      </c>
      <c r="D411" s="18">
        <v>0.82199999999999995</v>
      </c>
      <c r="E411" s="43">
        <v>43117.434722222199</v>
      </c>
      <c r="F411" s="42" t="s">
        <v>51</v>
      </c>
      <c r="G411" s="38" t="s">
        <v>77</v>
      </c>
      <c r="H411" s="19" t="s">
        <v>77</v>
      </c>
      <c r="I411" s="56"/>
    </row>
    <row r="412" spans="1:9">
      <c r="A412" s="37" t="s">
        <v>83</v>
      </c>
      <c r="B412" s="18" t="s">
        <v>50</v>
      </c>
      <c r="C412" s="20">
        <v>3</v>
      </c>
      <c r="D412" s="18">
        <v>2298.9520000000002</v>
      </c>
      <c r="E412" s="43">
        <v>43143.451388888898</v>
      </c>
      <c r="F412" s="42" t="s">
        <v>53</v>
      </c>
      <c r="G412" s="38" t="s">
        <v>77</v>
      </c>
      <c r="H412" s="19" t="s">
        <v>77</v>
      </c>
      <c r="I412" s="56"/>
    </row>
    <row r="413" spans="1:9">
      <c r="A413" s="37" t="s">
        <v>83</v>
      </c>
      <c r="B413" s="18" t="s">
        <v>54</v>
      </c>
      <c r="C413" s="20">
        <v>2</v>
      </c>
      <c r="E413" s="43">
        <v>43143.451388888898</v>
      </c>
      <c r="F413" s="42" t="s">
        <v>52</v>
      </c>
      <c r="G413" s="38" t="s">
        <v>77</v>
      </c>
      <c r="H413" s="19" t="s">
        <v>77</v>
      </c>
      <c r="I413" s="56"/>
    </row>
    <row r="414" spans="1:9">
      <c r="A414" s="37" t="s">
        <v>83</v>
      </c>
      <c r="B414" s="18" t="s">
        <v>56</v>
      </c>
      <c r="C414" s="20">
        <v>1</v>
      </c>
      <c r="D414" s="18">
        <v>0.78</v>
      </c>
      <c r="E414" s="43">
        <v>43143.451388888898</v>
      </c>
      <c r="F414" s="42" t="s">
        <v>51</v>
      </c>
      <c r="G414" s="38" t="s">
        <v>77</v>
      </c>
      <c r="H414" s="19" t="s">
        <v>77</v>
      </c>
      <c r="I414" s="56"/>
    </row>
    <row r="415" spans="1:9">
      <c r="A415" s="37" t="s">
        <v>83</v>
      </c>
      <c r="B415" s="18" t="s">
        <v>50</v>
      </c>
      <c r="C415" s="20">
        <v>3</v>
      </c>
      <c r="D415" s="18">
        <v>2298.9409999999998</v>
      </c>
      <c r="E415" s="43">
        <v>43171.429166666698</v>
      </c>
      <c r="F415" s="42" t="s">
        <v>53</v>
      </c>
      <c r="G415" s="38" t="s">
        <v>77</v>
      </c>
      <c r="H415" s="19" t="s">
        <v>77</v>
      </c>
      <c r="I415" s="56"/>
    </row>
    <row r="416" spans="1:9">
      <c r="A416" s="37" t="s">
        <v>83</v>
      </c>
      <c r="B416" s="18" t="s">
        <v>54</v>
      </c>
      <c r="C416" s="20">
        <v>2</v>
      </c>
      <c r="E416" s="43">
        <v>43171.429166666698</v>
      </c>
      <c r="F416" s="42" t="s">
        <v>52</v>
      </c>
      <c r="G416" s="38" t="s">
        <v>77</v>
      </c>
      <c r="H416" s="19" t="s">
        <v>77</v>
      </c>
      <c r="I416" s="56"/>
    </row>
    <row r="417" spans="1:9">
      <c r="A417" s="37" t="s">
        <v>83</v>
      </c>
      <c r="B417" s="18" t="s">
        <v>56</v>
      </c>
      <c r="C417" s="20">
        <v>1</v>
      </c>
      <c r="D417" s="18">
        <v>0.79100000000000004</v>
      </c>
      <c r="E417" s="43">
        <v>43171.429166666698</v>
      </c>
      <c r="F417" s="42" t="s">
        <v>51</v>
      </c>
      <c r="G417" s="38" t="s">
        <v>77</v>
      </c>
      <c r="H417" s="19" t="s">
        <v>77</v>
      </c>
      <c r="I417" s="56"/>
    </row>
    <row r="418" spans="1:9">
      <c r="A418" s="37" t="s">
        <v>83</v>
      </c>
      <c r="B418" s="18" t="s">
        <v>50</v>
      </c>
      <c r="C418" s="20">
        <v>3</v>
      </c>
      <c r="D418" s="18">
        <v>2298.9520000000002</v>
      </c>
      <c r="E418" s="43">
        <v>43216.525000000001</v>
      </c>
      <c r="F418" s="42" t="s">
        <v>53</v>
      </c>
      <c r="G418" s="38" t="s">
        <v>77</v>
      </c>
      <c r="H418" s="19" t="s">
        <v>77</v>
      </c>
      <c r="I418" s="56"/>
    </row>
    <row r="419" spans="1:9">
      <c r="A419" s="37" t="s">
        <v>83</v>
      </c>
      <c r="B419" s="18" t="s">
        <v>54</v>
      </c>
      <c r="C419" s="20">
        <v>2</v>
      </c>
      <c r="E419" s="43">
        <v>43216.525000000001</v>
      </c>
      <c r="F419" s="42" t="s">
        <v>52</v>
      </c>
      <c r="G419" s="38" t="s">
        <v>77</v>
      </c>
      <c r="H419" s="19" t="s">
        <v>77</v>
      </c>
      <c r="I419" s="56"/>
    </row>
    <row r="420" spans="1:9">
      <c r="A420" s="37" t="s">
        <v>83</v>
      </c>
      <c r="B420" s="18" t="s">
        <v>56</v>
      </c>
      <c r="C420" s="20">
        <v>1</v>
      </c>
      <c r="D420" s="18">
        <v>0.78</v>
      </c>
      <c r="E420" s="43">
        <v>43216.525000000001</v>
      </c>
      <c r="F420" s="42" t="s">
        <v>51</v>
      </c>
      <c r="G420" s="38" t="s">
        <v>77</v>
      </c>
      <c r="H420" s="19" t="s">
        <v>77</v>
      </c>
      <c r="I420" s="56"/>
    </row>
    <row r="421" spans="1:9">
      <c r="A421" s="37" t="s">
        <v>83</v>
      </c>
      <c r="B421" s="18" t="s">
        <v>50</v>
      </c>
      <c r="C421" s="20">
        <v>3</v>
      </c>
      <c r="D421" s="18">
        <v>2298.9690000000001</v>
      </c>
      <c r="E421" s="43">
        <v>43237.431944444397</v>
      </c>
      <c r="F421" s="42" t="s">
        <v>53</v>
      </c>
      <c r="G421" s="38" t="s">
        <v>77</v>
      </c>
      <c r="H421" s="19" t="s">
        <v>77</v>
      </c>
      <c r="I421" s="56"/>
    </row>
    <row r="422" spans="1:9">
      <c r="A422" s="37" t="s">
        <v>83</v>
      </c>
      <c r="B422" s="18" t="s">
        <v>54</v>
      </c>
      <c r="C422" s="20">
        <v>2</v>
      </c>
      <c r="E422" s="43">
        <v>43237.431944444397</v>
      </c>
      <c r="F422" s="42" t="s">
        <v>52</v>
      </c>
      <c r="G422" s="38" t="s">
        <v>77</v>
      </c>
      <c r="H422" s="19" t="s">
        <v>77</v>
      </c>
      <c r="I422" s="56"/>
    </row>
    <row r="423" spans="1:9">
      <c r="A423" s="37" t="s">
        <v>83</v>
      </c>
      <c r="B423" s="18" t="s">
        <v>56</v>
      </c>
      <c r="C423" s="20">
        <v>1</v>
      </c>
      <c r="D423" s="18">
        <v>0.76300000000000001</v>
      </c>
      <c r="E423" s="43">
        <v>43237.431944444397</v>
      </c>
      <c r="F423" s="42" t="s">
        <v>51</v>
      </c>
      <c r="G423" s="38" t="s">
        <v>77</v>
      </c>
      <c r="H423" s="19" t="s">
        <v>77</v>
      </c>
      <c r="I423" s="56"/>
    </row>
    <row r="424" spans="1:9">
      <c r="A424" s="37" t="s">
        <v>83</v>
      </c>
      <c r="B424" s="18" t="s">
        <v>50</v>
      </c>
      <c r="C424" s="20">
        <v>3</v>
      </c>
      <c r="D424" s="18">
        <v>2298.944</v>
      </c>
      <c r="E424" s="43">
        <v>43263.524305555598</v>
      </c>
      <c r="F424" s="42" t="s">
        <v>53</v>
      </c>
      <c r="G424" s="38" t="s">
        <v>77</v>
      </c>
      <c r="H424" s="19" t="s">
        <v>77</v>
      </c>
      <c r="I424" s="56"/>
    </row>
    <row r="425" spans="1:9">
      <c r="A425" s="37" t="s">
        <v>83</v>
      </c>
      <c r="B425" s="18" t="s">
        <v>54</v>
      </c>
      <c r="C425" s="20">
        <v>2</v>
      </c>
      <c r="E425" s="43">
        <v>43263.524305555598</v>
      </c>
      <c r="F425" s="42" t="s">
        <v>52</v>
      </c>
      <c r="G425" s="38" t="s">
        <v>77</v>
      </c>
      <c r="H425" s="19" t="s">
        <v>77</v>
      </c>
      <c r="I425" s="56"/>
    </row>
    <row r="426" spans="1:9">
      <c r="A426" s="37" t="s">
        <v>83</v>
      </c>
      <c r="B426" s="18" t="s">
        <v>56</v>
      </c>
      <c r="C426" s="20">
        <v>1</v>
      </c>
      <c r="D426" s="18">
        <v>0.78800000000000003</v>
      </c>
      <c r="E426" s="43">
        <v>43263.524305555598</v>
      </c>
      <c r="F426" s="42" t="s">
        <v>51</v>
      </c>
      <c r="G426" s="38" t="s">
        <v>77</v>
      </c>
      <c r="H426" s="19" t="s">
        <v>77</v>
      </c>
      <c r="I426" s="56"/>
    </row>
    <row r="427" spans="1:9">
      <c r="A427" s="37" t="s">
        <v>83</v>
      </c>
      <c r="B427" s="18" t="s">
        <v>54</v>
      </c>
      <c r="C427" s="20">
        <v>2</v>
      </c>
      <c r="E427" s="43">
        <v>43294.3972222222</v>
      </c>
      <c r="F427" s="42" t="s">
        <v>52</v>
      </c>
      <c r="G427" s="38" t="s">
        <v>77</v>
      </c>
      <c r="H427" s="19" t="s">
        <v>77</v>
      </c>
      <c r="I427" s="56"/>
    </row>
    <row r="428" spans="1:9">
      <c r="A428" s="37" t="s">
        <v>83</v>
      </c>
      <c r="B428" s="18" t="s">
        <v>56</v>
      </c>
      <c r="C428" s="20">
        <v>1</v>
      </c>
      <c r="D428" s="18">
        <v>0.755</v>
      </c>
      <c r="E428" s="43">
        <v>43294.3972222222</v>
      </c>
      <c r="F428" s="42" t="s">
        <v>51</v>
      </c>
      <c r="G428" s="38" t="s">
        <v>77</v>
      </c>
      <c r="H428" s="19" t="s">
        <v>77</v>
      </c>
      <c r="I428" s="56"/>
    </row>
    <row r="429" spans="1:9">
      <c r="A429" s="37" t="s">
        <v>83</v>
      </c>
      <c r="B429" s="18" t="s">
        <v>50</v>
      </c>
      <c r="C429" s="20">
        <v>3</v>
      </c>
      <c r="D429" s="18">
        <v>2298.9769999999999</v>
      </c>
      <c r="E429" s="43">
        <v>43294.3972222222</v>
      </c>
      <c r="F429" s="42" t="s">
        <v>53</v>
      </c>
      <c r="G429" s="38" t="s">
        <v>77</v>
      </c>
      <c r="H429" s="19" t="s">
        <v>77</v>
      </c>
      <c r="I429" s="56"/>
    </row>
    <row r="430" spans="1:9">
      <c r="A430" s="37" t="s">
        <v>83</v>
      </c>
      <c r="B430" s="18" t="s">
        <v>54</v>
      </c>
      <c r="C430" s="20">
        <v>2</v>
      </c>
      <c r="E430" s="43">
        <v>43309.431250000001</v>
      </c>
      <c r="F430" s="42" t="s">
        <v>52</v>
      </c>
      <c r="G430" s="38" t="s">
        <v>77</v>
      </c>
      <c r="H430" s="19" t="s">
        <v>77</v>
      </c>
      <c r="I430" s="56"/>
    </row>
    <row r="431" spans="1:9">
      <c r="A431" s="37" t="s">
        <v>83</v>
      </c>
      <c r="B431" s="18" t="s">
        <v>56</v>
      </c>
      <c r="C431" s="20">
        <v>1</v>
      </c>
      <c r="D431" s="18">
        <v>0.78</v>
      </c>
      <c r="E431" s="43">
        <v>43309.431250000001</v>
      </c>
      <c r="F431" s="42" t="s">
        <v>51</v>
      </c>
      <c r="G431" s="38" t="s">
        <v>77</v>
      </c>
      <c r="H431" s="19" t="s">
        <v>77</v>
      </c>
      <c r="I431" s="56"/>
    </row>
    <row r="432" spans="1:9">
      <c r="A432" s="37" t="s">
        <v>83</v>
      </c>
      <c r="B432" s="18" t="s">
        <v>50</v>
      </c>
      <c r="C432" s="20">
        <v>3</v>
      </c>
      <c r="D432" s="18">
        <v>2298.9520000000002</v>
      </c>
      <c r="E432" s="43">
        <v>43309.431250000001</v>
      </c>
      <c r="F432" s="42" t="s">
        <v>53</v>
      </c>
      <c r="G432" s="38" t="s">
        <v>77</v>
      </c>
      <c r="H432" s="19" t="s">
        <v>77</v>
      </c>
      <c r="I432" s="56"/>
    </row>
    <row r="433" spans="1:9">
      <c r="A433" s="37" t="s">
        <v>83</v>
      </c>
      <c r="B433" s="18" t="s">
        <v>50</v>
      </c>
      <c r="C433" s="20">
        <v>3</v>
      </c>
      <c r="D433" s="18">
        <v>2298.9690000000001</v>
      </c>
      <c r="E433" s="43">
        <v>43320.440277777801</v>
      </c>
      <c r="F433" s="42" t="s">
        <v>53</v>
      </c>
      <c r="G433" s="38" t="s">
        <v>77</v>
      </c>
      <c r="H433" s="19" t="s">
        <v>77</v>
      </c>
      <c r="I433" s="56"/>
    </row>
    <row r="434" spans="1:9">
      <c r="A434" s="37" t="s">
        <v>83</v>
      </c>
      <c r="B434" s="18" t="s">
        <v>54</v>
      </c>
      <c r="C434" s="20">
        <v>2</v>
      </c>
      <c r="E434" s="43">
        <v>43320.440277777801</v>
      </c>
      <c r="F434" s="42" t="s">
        <v>52</v>
      </c>
      <c r="G434" s="38" t="s">
        <v>77</v>
      </c>
      <c r="H434" s="19" t="s">
        <v>77</v>
      </c>
      <c r="I434" s="56"/>
    </row>
    <row r="435" spans="1:9">
      <c r="A435" s="37" t="s">
        <v>83</v>
      </c>
      <c r="B435" s="18" t="s">
        <v>56</v>
      </c>
      <c r="C435" s="20">
        <v>1</v>
      </c>
      <c r="D435" s="18">
        <v>0.76300000000000001</v>
      </c>
      <c r="E435" s="43">
        <v>43320.440277777801</v>
      </c>
      <c r="F435" s="42" t="s">
        <v>51</v>
      </c>
      <c r="G435" s="38" t="s">
        <v>77</v>
      </c>
      <c r="H435" s="19" t="s">
        <v>77</v>
      </c>
      <c r="I435" s="56"/>
    </row>
    <row r="436" spans="1:9">
      <c r="A436" s="37" t="s">
        <v>83</v>
      </c>
      <c r="B436" s="18" t="s">
        <v>50</v>
      </c>
      <c r="C436" s="20">
        <v>3</v>
      </c>
      <c r="D436" s="18">
        <v>2298.971</v>
      </c>
      <c r="E436" s="43">
        <v>43338.404166666704</v>
      </c>
      <c r="F436" s="42" t="s">
        <v>53</v>
      </c>
      <c r="G436" s="38" t="s">
        <v>77</v>
      </c>
      <c r="H436" s="19" t="s">
        <v>77</v>
      </c>
      <c r="I436" s="56"/>
    </row>
    <row r="437" spans="1:9">
      <c r="A437" s="37" t="s">
        <v>83</v>
      </c>
      <c r="B437" s="18" t="s">
        <v>54</v>
      </c>
      <c r="C437" s="20">
        <v>2</v>
      </c>
      <c r="E437" s="43">
        <v>43338.404166666704</v>
      </c>
      <c r="F437" s="42" t="s">
        <v>52</v>
      </c>
      <c r="G437" s="38" t="s">
        <v>77</v>
      </c>
      <c r="H437" s="19" t="s">
        <v>77</v>
      </c>
      <c r="I437" s="56"/>
    </row>
    <row r="438" spans="1:9">
      <c r="A438" s="37" t="s">
        <v>83</v>
      </c>
      <c r="B438" s="18" t="s">
        <v>56</v>
      </c>
      <c r="C438" s="20">
        <v>1</v>
      </c>
      <c r="D438" s="18">
        <v>0.76100000000000001</v>
      </c>
      <c r="E438" s="43">
        <v>43338.404166666704</v>
      </c>
      <c r="F438" s="42" t="s">
        <v>51</v>
      </c>
      <c r="G438" s="38" t="s">
        <v>77</v>
      </c>
      <c r="H438" s="19" t="s">
        <v>77</v>
      </c>
      <c r="I438" s="56"/>
    </row>
    <row r="439" spans="1:9">
      <c r="A439" s="37" t="s">
        <v>83</v>
      </c>
      <c r="B439" s="18" t="s">
        <v>50</v>
      </c>
      <c r="C439" s="20">
        <v>3</v>
      </c>
      <c r="D439" s="18">
        <v>2298.96</v>
      </c>
      <c r="E439" s="43">
        <v>43353.415972222203</v>
      </c>
      <c r="F439" s="42" t="s">
        <v>53</v>
      </c>
      <c r="G439" s="38" t="s">
        <v>77</v>
      </c>
      <c r="H439" s="19" t="s">
        <v>77</v>
      </c>
      <c r="I439" s="56"/>
    </row>
    <row r="440" spans="1:9">
      <c r="A440" s="37" t="s">
        <v>83</v>
      </c>
      <c r="B440" s="18" t="s">
        <v>54</v>
      </c>
      <c r="C440" s="20">
        <v>2</v>
      </c>
      <c r="E440" s="43">
        <v>43353.415972222203</v>
      </c>
      <c r="F440" s="42" t="s">
        <v>52</v>
      </c>
      <c r="G440" s="38" t="s">
        <v>77</v>
      </c>
      <c r="H440" s="19" t="s">
        <v>77</v>
      </c>
      <c r="I440" s="56"/>
    </row>
    <row r="441" spans="1:9">
      <c r="A441" s="37" t="s">
        <v>83</v>
      </c>
      <c r="B441" s="18" t="s">
        <v>56</v>
      </c>
      <c r="C441" s="20">
        <v>1</v>
      </c>
      <c r="D441" s="18">
        <v>0.77200000000000002</v>
      </c>
      <c r="E441" s="43">
        <v>43353.415972222203</v>
      </c>
      <c r="F441" s="42" t="s">
        <v>51</v>
      </c>
      <c r="G441" s="38" t="s">
        <v>77</v>
      </c>
      <c r="H441" s="19" t="s">
        <v>77</v>
      </c>
      <c r="I441" s="56"/>
    </row>
    <row r="442" spans="1:9">
      <c r="A442" s="37" t="s">
        <v>83</v>
      </c>
      <c r="B442" s="18" t="s">
        <v>50</v>
      </c>
      <c r="C442" s="20">
        <v>3</v>
      </c>
      <c r="D442" s="18">
        <v>2298.9450000000002</v>
      </c>
      <c r="E442" s="43">
        <v>43368.418055555601</v>
      </c>
      <c r="F442" s="42" t="s">
        <v>53</v>
      </c>
      <c r="G442" s="38" t="s">
        <v>77</v>
      </c>
      <c r="H442" s="19" t="s">
        <v>77</v>
      </c>
      <c r="I442" s="56"/>
    </row>
    <row r="443" spans="1:9">
      <c r="A443" s="37" t="s">
        <v>83</v>
      </c>
      <c r="B443" s="18" t="s">
        <v>56</v>
      </c>
      <c r="C443" s="20">
        <v>1</v>
      </c>
      <c r="D443" s="18">
        <v>0.78700000000000003</v>
      </c>
      <c r="E443" s="43">
        <v>43368.418055555601</v>
      </c>
      <c r="F443" s="42" t="s">
        <v>51</v>
      </c>
      <c r="G443" s="38" t="s">
        <v>77</v>
      </c>
      <c r="H443" s="19" t="s">
        <v>77</v>
      </c>
      <c r="I443" s="56"/>
    </row>
    <row r="444" spans="1:9">
      <c r="A444" s="37" t="s">
        <v>83</v>
      </c>
      <c r="B444" s="18" t="s">
        <v>54</v>
      </c>
      <c r="C444" s="20">
        <v>2</v>
      </c>
      <c r="E444" s="43">
        <v>43368.418055555601</v>
      </c>
      <c r="F444" s="42" t="s">
        <v>52</v>
      </c>
      <c r="G444" s="38" t="s">
        <v>77</v>
      </c>
      <c r="H444" s="19" t="s">
        <v>77</v>
      </c>
      <c r="I444" s="56"/>
    </row>
    <row r="445" spans="1:9">
      <c r="A445" s="37" t="s">
        <v>83</v>
      </c>
      <c r="B445" s="18" t="s">
        <v>50</v>
      </c>
      <c r="C445" s="20">
        <v>3</v>
      </c>
      <c r="D445" s="18">
        <v>2298.9459999999999</v>
      </c>
      <c r="E445" s="43">
        <v>43383.420833333301</v>
      </c>
      <c r="F445" s="42" t="s">
        <v>53</v>
      </c>
      <c r="G445" s="38" t="s">
        <v>77</v>
      </c>
      <c r="H445" s="19" t="s">
        <v>77</v>
      </c>
      <c r="I445" s="56"/>
    </row>
    <row r="446" spans="1:9">
      <c r="A446" s="37" t="s">
        <v>83</v>
      </c>
      <c r="B446" s="18" t="s">
        <v>54</v>
      </c>
      <c r="C446" s="20">
        <v>2</v>
      </c>
      <c r="E446" s="43">
        <v>43383.420833333301</v>
      </c>
      <c r="F446" s="42" t="s">
        <v>52</v>
      </c>
      <c r="G446" s="38" t="s">
        <v>77</v>
      </c>
      <c r="H446" s="19" t="s">
        <v>77</v>
      </c>
      <c r="I446" s="56"/>
    </row>
    <row r="447" spans="1:9">
      <c r="A447" s="37" t="s">
        <v>83</v>
      </c>
      <c r="B447" s="18" t="s">
        <v>56</v>
      </c>
      <c r="C447" s="20">
        <v>1</v>
      </c>
      <c r="D447" s="18">
        <v>0.78600000000000003</v>
      </c>
      <c r="E447" s="43">
        <v>43383.420833333301</v>
      </c>
      <c r="F447" s="42" t="s">
        <v>51</v>
      </c>
      <c r="G447" s="38" t="s">
        <v>77</v>
      </c>
      <c r="H447" s="19" t="s">
        <v>77</v>
      </c>
      <c r="I447" s="56"/>
    </row>
    <row r="448" spans="1:9">
      <c r="A448" s="37" t="s">
        <v>83</v>
      </c>
      <c r="B448" s="18" t="s">
        <v>50</v>
      </c>
      <c r="C448" s="20">
        <v>3</v>
      </c>
      <c r="D448" s="18">
        <v>2298.922</v>
      </c>
      <c r="E448" s="43">
        <v>43421.418055555601</v>
      </c>
      <c r="F448" s="42" t="s">
        <v>53</v>
      </c>
      <c r="G448" s="38" t="s">
        <v>77</v>
      </c>
      <c r="H448" s="19" t="s">
        <v>77</v>
      </c>
      <c r="I448" s="56"/>
    </row>
    <row r="449" spans="1:9">
      <c r="A449" s="37" t="s">
        <v>83</v>
      </c>
      <c r="B449" s="18" t="s">
        <v>54</v>
      </c>
      <c r="C449" s="20">
        <v>2</v>
      </c>
      <c r="E449" s="43">
        <v>43421.418055555601</v>
      </c>
      <c r="F449" s="42" t="s">
        <v>52</v>
      </c>
      <c r="G449" s="38" t="s">
        <v>77</v>
      </c>
      <c r="H449" s="19" t="s">
        <v>77</v>
      </c>
      <c r="I449" s="56"/>
    </row>
    <row r="450" spans="1:9">
      <c r="A450" s="37" t="s">
        <v>83</v>
      </c>
      <c r="B450" s="18" t="s">
        <v>56</v>
      </c>
      <c r="C450" s="20">
        <v>1</v>
      </c>
      <c r="D450" s="18">
        <v>0.81</v>
      </c>
      <c r="E450" s="43">
        <v>43421.418055555601</v>
      </c>
      <c r="F450" s="42" t="s">
        <v>51</v>
      </c>
      <c r="G450" s="38" t="s">
        <v>77</v>
      </c>
      <c r="H450" s="19" t="s">
        <v>77</v>
      </c>
      <c r="I450" s="56"/>
    </row>
    <row r="451" spans="1:9">
      <c r="A451" s="37" t="s">
        <v>83</v>
      </c>
      <c r="B451" s="18" t="s">
        <v>50</v>
      </c>
      <c r="C451" s="20">
        <v>3</v>
      </c>
      <c r="D451" s="18">
        <v>2298.924</v>
      </c>
      <c r="E451" s="43">
        <v>43445.443749999999</v>
      </c>
      <c r="F451" s="42" t="s">
        <v>53</v>
      </c>
      <c r="G451" s="38" t="s">
        <v>77</v>
      </c>
      <c r="H451" s="19" t="s">
        <v>77</v>
      </c>
      <c r="I451" s="56"/>
    </row>
    <row r="452" spans="1:9">
      <c r="A452" s="37" t="s">
        <v>83</v>
      </c>
      <c r="B452" s="18" t="s">
        <v>54</v>
      </c>
      <c r="C452" s="20">
        <v>2</v>
      </c>
      <c r="E452" s="43">
        <v>43445.443749999999</v>
      </c>
      <c r="F452" s="42" t="s">
        <v>52</v>
      </c>
      <c r="G452" s="38" t="s">
        <v>77</v>
      </c>
      <c r="H452" s="19" t="s">
        <v>77</v>
      </c>
      <c r="I452" s="56"/>
    </row>
    <row r="453" spans="1:9">
      <c r="A453" s="37" t="s">
        <v>83</v>
      </c>
      <c r="B453" s="18" t="s">
        <v>56</v>
      </c>
      <c r="C453" s="20">
        <v>1</v>
      </c>
      <c r="D453" s="18">
        <v>0.80800000000000005</v>
      </c>
      <c r="E453" s="43">
        <v>43445.443749999999</v>
      </c>
      <c r="F453" s="42" t="s">
        <v>51</v>
      </c>
      <c r="G453" s="38" t="s">
        <v>77</v>
      </c>
      <c r="H453" s="19" t="s">
        <v>77</v>
      </c>
      <c r="I453" s="56"/>
    </row>
    <row r="454" spans="1:9">
      <c r="A454" s="37" t="s">
        <v>83</v>
      </c>
      <c r="B454" s="18" t="s">
        <v>54</v>
      </c>
      <c r="C454" s="20">
        <v>2</v>
      </c>
      <c r="E454" s="43">
        <v>43474.375</v>
      </c>
      <c r="F454" s="42" t="s">
        <v>52</v>
      </c>
      <c r="G454" s="38" t="s">
        <v>77</v>
      </c>
      <c r="H454" s="19" t="s">
        <v>97</v>
      </c>
      <c r="I454" s="56"/>
    </row>
    <row r="455" spans="1:9">
      <c r="A455" s="37" t="s">
        <v>83</v>
      </c>
      <c r="B455" s="18" t="s">
        <v>56</v>
      </c>
      <c r="C455" s="20">
        <v>1</v>
      </c>
      <c r="E455" s="43">
        <v>43474.375</v>
      </c>
      <c r="F455" s="42" t="s">
        <v>51</v>
      </c>
      <c r="G455" s="38" t="s">
        <v>77</v>
      </c>
      <c r="H455" s="19" t="s">
        <v>97</v>
      </c>
      <c r="I455" s="56"/>
    </row>
    <row r="456" spans="1:9">
      <c r="A456" s="37" t="s">
        <v>83</v>
      </c>
      <c r="B456" s="18" t="s">
        <v>50</v>
      </c>
      <c r="C456" s="20">
        <v>3</v>
      </c>
      <c r="E456" s="43">
        <v>43474.375</v>
      </c>
      <c r="F456" s="42" t="s">
        <v>53</v>
      </c>
      <c r="G456" s="38" t="s">
        <v>77</v>
      </c>
      <c r="H456" s="19" t="s">
        <v>97</v>
      </c>
      <c r="I456" s="56"/>
    </row>
    <row r="457" spans="1:9">
      <c r="A457" s="37" t="s">
        <v>83</v>
      </c>
      <c r="B457" s="18" t="s">
        <v>54</v>
      </c>
      <c r="C457" s="20">
        <v>2</v>
      </c>
      <c r="E457" s="43">
        <v>43518.458333333299</v>
      </c>
      <c r="F457" s="42" t="s">
        <v>52</v>
      </c>
      <c r="G457" s="38" t="s">
        <v>77</v>
      </c>
      <c r="H457" s="19" t="s">
        <v>77</v>
      </c>
      <c r="I457" s="56"/>
    </row>
    <row r="458" spans="1:9">
      <c r="A458" s="37" t="s">
        <v>83</v>
      </c>
      <c r="B458" s="18" t="s">
        <v>56</v>
      </c>
      <c r="C458" s="20">
        <v>1</v>
      </c>
      <c r="D458" s="18">
        <v>0.76200000000000001</v>
      </c>
      <c r="E458" s="43">
        <v>43518.458333333299</v>
      </c>
      <c r="F458" s="42" t="s">
        <v>51</v>
      </c>
      <c r="G458" s="38" t="s">
        <v>77</v>
      </c>
      <c r="H458" s="19" t="s">
        <v>77</v>
      </c>
      <c r="I458" s="56"/>
    </row>
    <row r="459" spans="1:9">
      <c r="A459" s="37" t="s">
        <v>83</v>
      </c>
      <c r="B459" s="18" t="s">
        <v>50</v>
      </c>
      <c r="C459" s="20">
        <v>3</v>
      </c>
      <c r="D459" s="18">
        <v>2298.9699999999998</v>
      </c>
      <c r="E459" s="43">
        <v>43518.458333333299</v>
      </c>
      <c r="F459" s="42" t="s">
        <v>53</v>
      </c>
      <c r="G459" s="38" t="s">
        <v>77</v>
      </c>
      <c r="H459" s="19" t="s">
        <v>77</v>
      </c>
      <c r="I459" s="56"/>
    </row>
    <row r="460" spans="1:9">
      <c r="A460" s="37" t="s">
        <v>83</v>
      </c>
      <c r="B460" s="18" t="s">
        <v>50</v>
      </c>
      <c r="C460" s="20">
        <v>3</v>
      </c>
      <c r="D460" s="18">
        <v>2298.9540000000002</v>
      </c>
      <c r="E460" s="43">
        <v>43533.440972222197</v>
      </c>
      <c r="F460" s="42" t="s">
        <v>53</v>
      </c>
      <c r="G460" s="38" t="s">
        <v>77</v>
      </c>
      <c r="H460" s="19" t="s">
        <v>77</v>
      </c>
      <c r="I460" s="56"/>
    </row>
    <row r="461" spans="1:9">
      <c r="A461" s="37" t="s">
        <v>83</v>
      </c>
      <c r="B461" s="18" t="s">
        <v>54</v>
      </c>
      <c r="C461" s="20">
        <v>2</v>
      </c>
      <c r="E461" s="43">
        <v>43533.440972222197</v>
      </c>
      <c r="F461" s="42" t="s">
        <v>52</v>
      </c>
      <c r="G461" s="38" t="s">
        <v>77</v>
      </c>
      <c r="H461" s="19" t="s">
        <v>77</v>
      </c>
      <c r="I461" s="56"/>
    </row>
    <row r="462" spans="1:9">
      <c r="A462" s="37" t="s">
        <v>83</v>
      </c>
      <c r="B462" s="18" t="s">
        <v>56</v>
      </c>
      <c r="C462" s="20">
        <v>1</v>
      </c>
      <c r="D462" s="18">
        <v>0.77800000000000002</v>
      </c>
      <c r="E462" s="43">
        <v>43533.440972222197</v>
      </c>
      <c r="F462" s="42" t="s">
        <v>51</v>
      </c>
      <c r="G462" s="38" t="s">
        <v>77</v>
      </c>
      <c r="H462" s="19" t="s">
        <v>77</v>
      </c>
      <c r="I462" s="56"/>
    </row>
    <row r="463" spans="1:9">
      <c r="A463" s="37" t="s">
        <v>83</v>
      </c>
      <c r="B463" s="18" t="s">
        <v>50</v>
      </c>
      <c r="C463" s="20">
        <v>3</v>
      </c>
      <c r="E463" s="43">
        <v>43560.333333333299</v>
      </c>
      <c r="F463" s="42" t="s">
        <v>53</v>
      </c>
      <c r="G463" s="38" t="s">
        <v>77</v>
      </c>
      <c r="H463" s="19" t="s">
        <v>98</v>
      </c>
      <c r="I463" s="56"/>
    </row>
    <row r="464" spans="1:9">
      <c r="A464" s="37" t="s">
        <v>83</v>
      </c>
      <c r="B464" s="18" t="s">
        <v>54</v>
      </c>
      <c r="C464" s="20">
        <v>2</v>
      </c>
      <c r="E464" s="43">
        <v>43560.333333333299</v>
      </c>
      <c r="F464" s="42" t="s">
        <v>52</v>
      </c>
      <c r="G464" s="38" t="s">
        <v>77</v>
      </c>
      <c r="H464" s="19" t="s">
        <v>98</v>
      </c>
      <c r="I464" s="56"/>
    </row>
    <row r="465" spans="1:9">
      <c r="A465" s="37" t="s">
        <v>83</v>
      </c>
      <c r="B465" s="18" t="s">
        <v>56</v>
      </c>
      <c r="C465" s="20">
        <v>1</v>
      </c>
      <c r="E465" s="43">
        <v>43560.333333333299</v>
      </c>
      <c r="F465" s="42" t="s">
        <v>51</v>
      </c>
      <c r="G465" s="38" t="s">
        <v>77</v>
      </c>
      <c r="H465" s="19" t="s">
        <v>98</v>
      </c>
      <c r="I465" s="56"/>
    </row>
    <row r="466" spans="1:9">
      <c r="A466" s="37" t="s">
        <v>83</v>
      </c>
      <c r="B466" s="18" t="s">
        <v>50</v>
      </c>
      <c r="C466" s="20">
        <v>3</v>
      </c>
      <c r="E466" s="43">
        <v>43592.333333333299</v>
      </c>
      <c r="F466" s="42" t="s">
        <v>53</v>
      </c>
      <c r="G466" s="38" t="s">
        <v>77</v>
      </c>
      <c r="H466" s="19" t="s">
        <v>98</v>
      </c>
      <c r="I466" s="56"/>
    </row>
    <row r="467" spans="1:9">
      <c r="A467" s="37" t="s">
        <v>83</v>
      </c>
      <c r="B467" s="18" t="s">
        <v>54</v>
      </c>
      <c r="C467" s="20">
        <v>2</v>
      </c>
      <c r="E467" s="43">
        <v>43592.333333333299</v>
      </c>
      <c r="F467" s="42" t="s">
        <v>52</v>
      </c>
      <c r="G467" s="38" t="s">
        <v>77</v>
      </c>
      <c r="H467" s="19" t="s">
        <v>98</v>
      </c>
      <c r="I467" s="56"/>
    </row>
    <row r="468" spans="1:9">
      <c r="A468" s="37" t="s">
        <v>83</v>
      </c>
      <c r="B468" s="18" t="s">
        <v>56</v>
      </c>
      <c r="C468" s="20">
        <v>1</v>
      </c>
      <c r="E468" s="43">
        <v>43592.333333333299</v>
      </c>
      <c r="F468" s="42" t="s">
        <v>51</v>
      </c>
      <c r="G468" s="38" t="s">
        <v>77</v>
      </c>
      <c r="H468" s="19" t="s">
        <v>98</v>
      </c>
      <c r="I468" s="56"/>
    </row>
    <row r="469" spans="1:9">
      <c r="A469" s="37" t="s">
        <v>83</v>
      </c>
      <c r="B469" s="18" t="s">
        <v>50</v>
      </c>
      <c r="C469" s="20">
        <v>3</v>
      </c>
      <c r="E469" s="43">
        <v>43627</v>
      </c>
      <c r="F469" s="42" t="s">
        <v>53</v>
      </c>
      <c r="G469" s="38" t="s">
        <v>77</v>
      </c>
      <c r="H469" s="19" t="s">
        <v>98</v>
      </c>
      <c r="I469" s="56"/>
    </row>
    <row r="470" spans="1:9">
      <c r="A470" s="37" t="s">
        <v>83</v>
      </c>
      <c r="B470" s="18" t="s">
        <v>56</v>
      </c>
      <c r="C470" s="20">
        <v>1</v>
      </c>
      <c r="E470" s="43">
        <v>43627</v>
      </c>
      <c r="F470" s="42" t="s">
        <v>51</v>
      </c>
      <c r="G470" s="38" t="s">
        <v>77</v>
      </c>
      <c r="H470" s="19" t="s">
        <v>98</v>
      </c>
      <c r="I470" s="56"/>
    </row>
    <row r="471" spans="1:9">
      <c r="A471" s="37" t="s">
        <v>83</v>
      </c>
      <c r="B471" s="18" t="s">
        <v>54</v>
      </c>
      <c r="C471" s="20">
        <v>2</v>
      </c>
      <c r="E471" s="43">
        <v>43627</v>
      </c>
      <c r="F471" s="42" t="s">
        <v>52</v>
      </c>
      <c r="G471" s="38" t="s">
        <v>77</v>
      </c>
      <c r="H471" s="19" t="s">
        <v>98</v>
      </c>
      <c r="I471" s="56"/>
    </row>
    <row r="472" spans="1:9">
      <c r="A472" s="37" t="s">
        <v>83</v>
      </c>
      <c r="B472" s="18" t="s">
        <v>50</v>
      </c>
      <c r="C472" s="20">
        <v>3</v>
      </c>
      <c r="E472" s="43">
        <v>43656.333333333299</v>
      </c>
      <c r="F472" s="42" t="s">
        <v>53</v>
      </c>
      <c r="G472" s="38" t="s">
        <v>77</v>
      </c>
      <c r="H472" s="19" t="s">
        <v>98</v>
      </c>
      <c r="I472" s="56"/>
    </row>
    <row r="473" spans="1:9">
      <c r="A473" s="37" t="s">
        <v>83</v>
      </c>
      <c r="B473" s="18" t="s">
        <v>54</v>
      </c>
      <c r="C473" s="20">
        <v>2</v>
      </c>
      <c r="E473" s="43">
        <v>43656.333333333299</v>
      </c>
      <c r="F473" s="42" t="s">
        <v>52</v>
      </c>
      <c r="G473" s="38" t="s">
        <v>77</v>
      </c>
      <c r="H473" s="19" t="s">
        <v>98</v>
      </c>
      <c r="I473" s="56"/>
    </row>
    <row r="474" spans="1:9">
      <c r="A474" s="37" t="s">
        <v>83</v>
      </c>
      <c r="B474" s="18" t="s">
        <v>56</v>
      </c>
      <c r="C474" s="20">
        <v>1</v>
      </c>
      <c r="E474" s="43">
        <v>43656.333333333299</v>
      </c>
      <c r="F474" s="42" t="s">
        <v>51</v>
      </c>
      <c r="G474" s="38" t="s">
        <v>77</v>
      </c>
      <c r="H474" s="19" t="s">
        <v>98</v>
      </c>
      <c r="I474" s="56"/>
    </row>
    <row r="475" spans="1:9">
      <c r="A475" s="37" t="s">
        <v>83</v>
      </c>
      <c r="B475" s="18" t="s">
        <v>50</v>
      </c>
      <c r="C475" s="20">
        <v>3</v>
      </c>
      <c r="D475" s="18">
        <v>2298.9769999999999</v>
      </c>
      <c r="E475" s="43">
        <v>43683.482638888898</v>
      </c>
      <c r="F475" s="42" t="s">
        <v>53</v>
      </c>
      <c r="G475" s="38" t="s">
        <v>77</v>
      </c>
      <c r="H475" s="19" t="s">
        <v>77</v>
      </c>
      <c r="I475" s="56"/>
    </row>
    <row r="476" spans="1:9">
      <c r="A476" s="37" t="s">
        <v>83</v>
      </c>
      <c r="B476" s="18" t="s">
        <v>54</v>
      </c>
      <c r="C476" s="20">
        <v>2</v>
      </c>
      <c r="E476" s="43">
        <v>43683.482638888898</v>
      </c>
      <c r="F476" s="42" t="s">
        <v>52</v>
      </c>
      <c r="G476" s="38" t="s">
        <v>77</v>
      </c>
      <c r="H476" s="19" t="s">
        <v>77</v>
      </c>
      <c r="I476" s="56"/>
    </row>
    <row r="477" spans="1:9">
      <c r="A477" s="37" t="s">
        <v>83</v>
      </c>
      <c r="B477" s="18" t="s">
        <v>56</v>
      </c>
      <c r="C477" s="20">
        <v>1</v>
      </c>
      <c r="D477" s="18">
        <v>0.755</v>
      </c>
      <c r="E477" s="43">
        <v>43683.482638888898</v>
      </c>
      <c r="F477" s="42" t="s">
        <v>51</v>
      </c>
      <c r="G477" s="38" t="s">
        <v>77</v>
      </c>
      <c r="H477" s="19" t="s">
        <v>77</v>
      </c>
      <c r="I477" s="56"/>
    </row>
    <row r="478" spans="1:9">
      <c r="A478" s="37" t="s">
        <v>83</v>
      </c>
      <c r="B478" s="18" t="s">
        <v>50</v>
      </c>
      <c r="C478" s="20">
        <v>3</v>
      </c>
      <c r="D478" s="18">
        <v>2298.9499999999998</v>
      </c>
      <c r="E478" s="43">
        <v>43731</v>
      </c>
      <c r="F478" s="42" t="s">
        <v>53</v>
      </c>
      <c r="G478" s="38" t="s">
        <v>77</v>
      </c>
      <c r="H478" s="19" t="s">
        <v>77</v>
      </c>
      <c r="I478" s="56"/>
    </row>
    <row r="479" spans="1:9">
      <c r="A479" s="37" t="s">
        <v>83</v>
      </c>
      <c r="B479" s="18" t="s">
        <v>54</v>
      </c>
      <c r="C479" s="20">
        <v>2</v>
      </c>
      <c r="E479" s="43">
        <v>43731</v>
      </c>
      <c r="F479" s="42" t="s">
        <v>52</v>
      </c>
      <c r="G479" s="38" t="s">
        <v>77</v>
      </c>
      <c r="H479" s="19" t="s">
        <v>77</v>
      </c>
      <c r="I479" s="56"/>
    </row>
    <row r="480" spans="1:9">
      <c r="A480" s="37" t="s">
        <v>83</v>
      </c>
      <c r="B480" s="18" t="s">
        <v>56</v>
      </c>
      <c r="C480" s="20">
        <v>1</v>
      </c>
      <c r="D480" s="18">
        <v>0.78200000000000003</v>
      </c>
      <c r="E480" s="43">
        <v>43731</v>
      </c>
      <c r="F480" s="42" t="s">
        <v>51</v>
      </c>
      <c r="G480" s="38" t="s">
        <v>77</v>
      </c>
      <c r="H480" s="19" t="s">
        <v>77</v>
      </c>
      <c r="I480" s="56"/>
    </row>
    <row r="481" spans="1:9">
      <c r="A481" s="37" t="s">
        <v>83</v>
      </c>
      <c r="B481" s="18" t="s">
        <v>54</v>
      </c>
      <c r="C481" s="20">
        <v>2</v>
      </c>
      <c r="E481" s="43">
        <v>43754</v>
      </c>
      <c r="F481" s="42" t="s">
        <v>52</v>
      </c>
      <c r="G481" s="38" t="s">
        <v>77</v>
      </c>
      <c r="H481" s="19" t="s">
        <v>77</v>
      </c>
      <c r="I481" s="56"/>
    </row>
    <row r="482" spans="1:9">
      <c r="A482" s="37" t="s">
        <v>83</v>
      </c>
      <c r="B482" s="18" t="s">
        <v>56</v>
      </c>
      <c r="C482" s="20">
        <v>1</v>
      </c>
      <c r="D482" s="18">
        <v>0.80300000000000005</v>
      </c>
      <c r="E482" s="43">
        <v>43754</v>
      </c>
      <c r="F482" s="42" t="s">
        <v>51</v>
      </c>
      <c r="G482" s="38" t="s">
        <v>77</v>
      </c>
      <c r="H482" s="19" t="s">
        <v>77</v>
      </c>
      <c r="I482" s="56"/>
    </row>
    <row r="483" spans="1:9">
      <c r="A483" s="37" t="s">
        <v>83</v>
      </c>
      <c r="B483" s="18" t="s">
        <v>50</v>
      </c>
      <c r="C483" s="20">
        <v>3</v>
      </c>
      <c r="D483" s="18">
        <v>2298.9290000000001</v>
      </c>
      <c r="E483" s="43">
        <v>43754</v>
      </c>
      <c r="F483" s="42" t="s">
        <v>53</v>
      </c>
      <c r="G483" s="38" t="s">
        <v>77</v>
      </c>
      <c r="H483" s="19" t="s">
        <v>77</v>
      </c>
      <c r="I483" s="56"/>
    </row>
    <row r="484" spans="1:9">
      <c r="A484" s="37" t="s">
        <v>83</v>
      </c>
      <c r="B484" s="18" t="s">
        <v>54</v>
      </c>
      <c r="C484" s="20">
        <v>2</v>
      </c>
      <c r="E484" s="43">
        <v>43775</v>
      </c>
      <c r="F484" s="42" t="s">
        <v>52</v>
      </c>
      <c r="G484" s="38" t="s">
        <v>77</v>
      </c>
      <c r="H484" s="19" t="s">
        <v>77</v>
      </c>
      <c r="I484" s="56"/>
    </row>
    <row r="485" spans="1:9">
      <c r="A485" s="37" t="s">
        <v>83</v>
      </c>
      <c r="B485" s="18" t="s">
        <v>56</v>
      </c>
      <c r="C485" s="20">
        <v>1</v>
      </c>
      <c r="D485" s="18">
        <v>0.80700000000000005</v>
      </c>
      <c r="E485" s="43">
        <v>43775</v>
      </c>
      <c r="F485" s="42" t="s">
        <v>51</v>
      </c>
      <c r="G485" s="38" t="s">
        <v>77</v>
      </c>
      <c r="H485" s="19" t="s">
        <v>77</v>
      </c>
      <c r="I485" s="56"/>
    </row>
    <row r="486" spans="1:9">
      <c r="A486" s="37" t="s">
        <v>83</v>
      </c>
      <c r="B486" s="18" t="s">
        <v>50</v>
      </c>
      <c r="C486" s="20">
        <v>3</v>
      </c>
      <c r="D486" s="18">
        <v>2298.9250000000002</v>
      </c>
      <c r="E486" s="43">
        <v>43775</v>
      </c>
      <c r="F486" s="42" t="s">
        <v>53</v>
      </c>
      <c r="G486" s="38" t="s">
        <v>77</v>
      </c>
      <c r="H486" s="19" t="s">
        <v>77</v>
      </c>
      <c r="I486" s="56"/>
    </row>
    <row r="487" spans="1:9">
      <c r="A487" s="37" t="s">
        <v>83</v>
      </c>
      <c r="B487" s="18" t="s">
        <v>50</v>
      </c>
      <c r="C487" s="20">
        <v>3</v>
      </c>
      <c r="E487" s="43">
        <v>43803</v>
      </c>
      <c r="F487" s="42" t="s">
        <v>53</v>
      </c>
      <c r="G487" s="38" t="s">
        <v>77</v>
      </c>
      <c r="H487" s="19" t="s">
        <v>95</v>
      </c>
      <c r="I487" s="56"/>
    </row>
    <row r="488" spans="1:9">
      <c r="A488" s="37" t="s">
        <v>83</v>
      </c>
      <c r="B488" s="18" t="s">
        <v>54</v>
      </c>
      <c r="C488" s="20">
        <v>2</v>
      </c>
      <c r="E488" s="43">
        <v>43803</v>
      </c>
      <c r="F488" s="42" t="s">
        <v>52</v>
      </c>
      <c r="G488" s="38" t="s">
        <v>77</v>
      </c>
      <c r="H488" s="19" t="s">
        <v>95</v>
      </c>
      <c r="I488" s="56"/>
    </row>
    <row r="489" spans="1:9">
      <c r="A489" s="37" t="s">
        <v>83</v>
      </c>
      <c r="B489" s="18" t="s">
        <v>56</v>
      </c>
      <c r="C489" s="20">
        <v>1</v>
      </c>
      <c r="E489" s="43">
        <v>43803</v>
      </c>
      <c r="F489" s="42" t="s">
        <v>51</v>
      </c>
      <c r="G489" s="38" t="s">
        <v>77</v>
      </c>
      <c r="H489" s="19" t="s">
        <v>95</v>
      </c>
      <c r="I489" s="56"/>
    </row>
    <row r="490" spans="1:9">
      <c r="A490" s="37" t="s">
        <v>83</v>
      </c>
      <c r="B490" s="18" t="s">
        <v>50</v>
      </c>
      <c r="C490" s="20">
        <v>3</v>
      </c>
      <c r="E490" s="43">
        <v>43852</v>
      </c>
      <c r="F490" s="42" t="s">
        <v>53</v>
      </c>
      <c r="G490" s="38" t="s">
        <v>77</v>
      </c>
      <c r="H490" s="19" t="s">
        <v>80</v>
      </c>
      <c r="I490" s="56"/>
    </row>
    <row r="491" spans="1:9">
      <c r="A491" s="37" t="s">
        <v>83</v>
      </c>
      <c r="B491" s="18" t="s">
        <v>54</v>
      </c>
      <c r="C491" s="20">
        <v>2</v>
      </c>
      <c r="E491" s="43">
        <v>43852</v>
      </c>
      <c r="F491" s="42" t="s">
        <v>52</v>
      </c>
      <c r="G491" s="38" t="s">
        <v>77</v>
      </c>
      <c r="H491" s="19" t="s">
        <v>80</v>
      </c>
      <c r="I491" s="56"/>
    </row>
    <row r="492" spans="1:9">
      <c r="A492" s="37" t="s">
        <v>83</v>
      </c>
      <c r="B492" s="18" t="s">
        <v>56</v>
      </c>
      <c r="C492" s="20">
        <v>1</v>
      </c>
      <c r="E492" s="43">
        <v>43852</v>
      </c>
      <c r="F492" s="42" t="s">
        <v>51</v>
      </c>
      <c r="G492" s="38" t="s">
        <v>77</v>
      </c>
      <c r="H492" s="19" t="s">
        <v>80</v>
      </c>
      <c r="I492" s="56"/>
    </row>
    <row r="493" spans="1:9">
      <c r="A493" s="37" t="s">
        <v>83</v>
      </c>
      <c r="B493" s="18" t="s">
        <v>50</v>
      </c>
      <c r="C493" s="20">
        <v>3</v>
      </c>
      <c r="E493" s="43">
        <v>43874</v>
      </c>
      <c r="F493" s="42" t="s">
        <v>53</v>
      </c>
      <c r="G493" s="38" t="s">
        <v>77</v>
      </c>
      <c r="H493" s="19" t="s">
        <v>80</v>
      </c>
      <c r="I493" s="56"/>
    </row>
    <row r="494" spans="1:9">
      <c r="A494" s="37" t="s">
        <v>83</v>
      </c>
      <c r="B494" s="18" t="s">
        <v>54</v>
      </c>
      <c r="C494" s="20">
        <v>2</v>
      </c>
      <c r="E494" s="43">
        <v>43874</v>
      </c>
      <c r="F494" s="42" t="s">
        <v>52</v>
      </c>
      <c r="G494" s="38" t="s">
        <v>77</v>
      </c>
      <c r="H494" s="19" t="s">
        <v>80</v>
      </c>
      <c r="I494" s="56"/>
    </row>
    <row r="495" spans="1:9">
      <c r="A495" s="37" t="s">
        <v>83</v>
      </c>
      <c r="B495" s="18" t="s">
        <v>56</v>
      </c>
      <c r="C495" s="20">
        <v>1</v>
      </c>
      <c r="E495" s="43">
        <v>43874</v>
      </c>
      <c r="F495" s="42" t="s">
        <v>51</v>
      </c>
      <c r="G495" s="38" t="s">
        <v>77</v>
      </c>
      <c r="H495" s="19" t="s">
        <v>80</v>
      </c>
      <c r="I495" s="56"/>
    </row>
    <row r="496" spans="1:9">
      <c r="A496" s="37" t="s">
        <v>83</v>
      </c>
      <c r="B496" s="18" t="s">
        <v>50</v>
      </c>
      <c r="C496" s="20">
        <v>3</v>
      </c>
      <c r="E496" s="43">
        <v>43902</v>
      </c>
      <c r="F496" s="42" t="s">
        <v>53</v>
      </c>
      <c r="G496" s="38" t="s">
        <v>77</v>
      </c>
      <c r="H496" s="19" t="s">
        <v>80</v>
      </c>
      <c r="I496" s="56"/>
    </row>
    <row r="497" spans="1:9">
      <c r="A497" s="37" t="s">
        <v>83</v>
      </c>
      <c r="B497" s="18" t="s">
        <v>54</v>
      </c>
      <c r="C497" s="20">
        <v>2</v>
      </c>
      <c r="E497" s="43">
        <v>43902</v>
      </c>
      <c r="F497" s="42" t="s">
        <v>52</v>
      </c>
      <c r="G497" s="38" t="s">
        <v>77</v>
      </c>
      <c r="H497" s="19" t="s">
        <v>80</v>
      </c>
      <c r="I497" s="56"/>
    </row>
    <row r="498" spans="1:9">
      <c r="A498" s="37" t="s">
        <v>83</v>
      </c>
      <c r="B498" s="18" t="s">
        <v>56</v>
      </c>
      <c r="C498" s="20">
        <v>1</v>
      </c>
      <c r="E498" s="43">
        <v>43902</v>
      </c>
      <c r="F498" s="42" t="s">
        <v>51</v>
      </c>
      <c r="G498" s="38" t="s">
        <v>77</v>
      </c>
      <c r="H498" s="19" t="s">
        <v>80</v>
      </c>
      <c r="I498" s="56"/>
    </row>
    <row r="499" spans="1:9">
      <c r="A499" s="37" t="s">
        <v>83</v>
      </c>
      <c r="B499" s="18" t="s">
        <v>50</v>
      </c>
      <c r="C499" s="20">
        <v>3</v>
      </c>
      <c r="E499" s="43">
        <v>43922</v>
      </c>
      <c r="F499" s="42" t="s">
        <v>53</v>
      </c>
      <c r="G499" s="38" t="s">
        <v>77</v>
      </c>
      <c r="H499" s="19" t="s">
        <v>80</v>
      </c>
      <c r="I499" s="56"/>
    </row>
    <row r="500" spans="1:9">
      <c r="A500" s="37" t="s">
        <v>83</v>
      </c>
      <c r="B500" s="18" t="s">
        <v>54</v>
      </c>
      <c r="C500" s="20">
        <v>2</v>
      </c>
      <c r="E500" s="43">
        <v>43922</v>
      </c>
      <c r="F500" s="42" t="s">
        <v>52</v>
      </c>
      <c r="G500" s="38" t="s">
        <v>77</v>
      </c>
      <c r="H500" s="19" t="s">
        <v>80</v>
      </c>
      <c r="I500" s="56"/>
    </row>
    <row r="501" spans="1:9">
      <c r="A501" s="37" t="s">
        <v>83</v>
      </c>
      <c r="B501" s="18" t="s">
        <v>56</v>
      </c>
      <c r="C501" s="20">
        <v>1</v>
      </c>
      <c r="E501" s="43">
        <v>43922</v>
      </c>
      <c r="F501" s="42" t="s">
        <v>51</v>
      </c>
      <c r="G501" s="38" t="s">
        <v>77</v>
      </c>
      <c r="H501" s="19" t="s">
        <v>80</v>
      </c>
      <c r="I501" s="56"/>
    </row>
    <row r="502" spans="1:9">
      <c r="A502" s="37" t="s">
        <v>83</v>
      </c>
      <c r="B502" s="18" t="s">
        <v>50</v>
      </c>
      <c r="C502" s="20">
        <v>3</v>
      </c>
      <c r="E502" s="43">
        <v>43952</v>
      </c>
      <c r="F502" s="42" t="s">
        <v>53</v>
      </c>
      <c r="G502" s="38" t="s">
        <v>77</v>
      </c>
      <c r="H502" s="19" t="s">
        <v>80</v>
      </c>
      <c r="I502" s="56"/>
    </row>
    <row r="503" spans="1:9">
      <c r="A503" s="37" t="s">
        <v>83</v>
      </c>
      <c r="B503" s="18" t="s">
        <v>54</v>
      </c>
      <c r="C503" s="20">
        <v>2</v>
      </c>
      <c r="E503" s="43">
        <v>43952</v>
      </c>
      <c r="F503" s="42" t="s">
        <v>52</v>
      </c>
      <c r="G503" s="38" t="s">
        <v>77</v>
      </c>
      <c r="H503" s="19" t="s">
        <v>80</v>
      </c>
      <c r="I503" s="56"/>
    </row>
    <row r="504" spans="1:9">
      <c r="A504" s="37" t="s">
        <v>83</v>
      </c>
      <c r="B504" s="18" t="s">
        <v>56</v>
      </c>
      <c r="C504" s="20">
        <v>1</v>
      </c>
      <c r="E504" s="43">
        <v>43952</v>
      </c>
      <c r="F504" s="42" t="s">
        <v>51</v>
      </c>
      <c r="G504" s="38" t="s">
        <v>77</v>
      </c>
      <c r="H504" s="19" t="s">
        <v>80</v>
      </c>
      <c r="I504" s="56"/>
    </row>
    <row r="505" spans="1:9">
      <c r="A505" s="37" t="s">
        <v>83</v>
      </c>
      <c r="B505" s="18" t="s">
        <v>50</v>
      </c>
      <c r="C505" s="20">
        <v>3</v>
      </c>
      <c r="E505" s="43">
        <v>43983</v>
      </c>
      <c r="F505" s="42" t="s">
        <v>53</v>
      </c>
      <c r="G505" s="38" t="s">
        <v>77</v>
      </c>
      <c r="H505" s="19" t="s">
        <v>80</v>
      </c>
      <c r="I505" s="56"/>
    </row>
    <row r="506" spans="1:9">
      <c r="A506" s="37" t="s">
        <v>83</v>
      </c>
      <c r="B506" s="18" t="s">
        <v>54</v>
      </c>
      <c r="C506" s="20">
        <v>2</v>
      </c>
      <c r="E506" s="43">
        <v>43983</v>
      </c>
      <c r="F506" s="42" t="s">
        <v>52</v>
      </c>
      <c r="G506" s="38" t="s">
        <v>77</v>
      </c>
      <c r="H506" s="19" t="s">
        <v>80</v>
      </c>
      <c r="I506" s="56"/>
    </row>
    <row r="507" spans="1:9">
      <c r="A507" s="37" t="s">
        <v>83</v>
      </c>
      <c r="B507" s="18" t="s">
        <v>56</v>
      </c>
      <c r="C507" s="20">
        <v>1</v>
      </c>
      <c r="E507" s="43">
        <v>43983</v>
      </c>
      <c r="F507" s="42" t="s">
        <v>51</v>
      </c>
      <c r="G507" s="38" t="s">
        <v>77</v>
      </c>
      <c r="H507" s="19" t="s">
        <v>80</v>
      </c>
      <c r="I507" s="56"/>
    </row>
    <row r="508" spans="1:9">
      <c r="A508" s="37" t="s">
        <v>83</v>
      </c>
      <c r="B508" s="18" t="s">
        <v>56</v>
      </c>
      <c r="C508" s="20">
        <v>1</v>
      </c>
      <c r="E508" s="43">
        <v>44013</v>
      </c>
      <c r="F508" s="42" t="s">
        <v>51</v>
      </c>
      <c r="G508" s="38" t="s">
        <v>77</v>
      </c>
      <c r="H508" s="19" t="s">
        <v>80</v>
      </c>
      <c r="I508" s="56"/>
    </row>
    <row r="509" spans="1:9">
      <c r="A509" s="37" t="s">
        <v>83</v>
      </c>
      <c r="B509" s="18" t="s">
        <v>50</v>
      </c>
      <c r="C509" s="20">
        <v>3</v>
      </c>
      <c r="E509" s="43">
        <v>44013</v>
      </c>
      <c r="F509" s="42" t="s">
        <v>53</v>
      </c>
      <c r="G509" s="38" t="s">
        <v>77</v>
      </c>
      <c r="H509" s="19" t="s">
        <v>80</v>
      </c>
      <c r="I509" s="56"/>
    </row>
    <row r="510" spans="1:9">
      <c r="A510" s="37" t="s">
        <v>83</v>
      </c>
      <c r="B510" s="18" t="s">
        <v>54</v>
      </c>
      <c r="C510" s="20">
        <v>2</v>
      </c>
      <c r="E510" s="43">
        <v>44013</v>
      </c>
      <c r="F510" s="42" t="s">
        <v>52</v>
      </c>
      <c r="G510" s="38" t="s">
        <v>77</v>
      </c>
      <c r="H510" s="19" t="s">
        <v>80</v>
      </c>
      <c r="I510" s="56"/>
    </row>
    <row r="511" spans="1:9">
      <c r="A511" s="37" t="s">
        <v>83</v>
      </c>
      <c r="B511" s="18" t="s">
        <v>56</v>
      </c>
      <c r="C511" s="20">
        <v>1</v>
      </c>
      <c r="E511" s="43">
        <v>44048</v>
      </c>
      <c r="F511" s="42" t="s">
        <v>51</v>
      </c>
      <c r="G511" s="38" t="s">
        <v>77</v>
      </c>
      <c r="H511" s="19" t="s">
        <v>80</v>
      </c>
      <c r="I511" s="56"/>
    </row>
    <row r="512" spans="1:9">
      <c r="A512" s="37" t="s">
        <v>83</v>
      </c>
      <c r="B512" s="18" t="s">
        <v>50</v>
      </c>
      <c r="C512" s="20">
        <v>3</v>
      </c>
      <c r="E512" s="43">
        <v>44048</v>
      </c>
      <c r="F512" s="42" t="s">
        <v>53</v>
      </c>
      <c r="G512" s="38" t="s">
        <v>77</v>
      </c>
      <c r="H512" s="19" t="s">
        <v>80</v>
      </c>
      <c r="I512" s="56"/>
    </row>
    <row r="513" spans="1:9">
      <c r="A513" s="37" t="s">
        <v>83</v>
      </c>
      <c r="B513" s="18" t="s">
        <v>54</v>
      </c>
      <c r="C513" s="20">
        <v>2</v>
      </c>
      <c r="E513" s="43">
        <v>44048</v>
      </c>
      <c r="F513" s="42" t="s">
        <v>52</v>
      </c>
      <c r="G513" s="38" t="s">
        <v>77</v>
      </c>
      <c r="H513" s="19" t="s">
        <v>80</v>
      </c>
      <c r="I513" s="56"/>
    </row>
    <row r="514" spans="1:9">
      <c r="A514" s="37" t="s">
        <v>83</v>
      </c>
      <c r="B514" s="18" t="s">
        <v>50</v>
      </c>
      <c r="C514" s="20">
        <v>3</v>
      </c>
      <c r="E514" s="43">
        <v>44069</v>
      </c>
      <c r="F514" s="42" t="s">
        <v>53</v>
      </c>
      <c r="G514" s="38" t="s">
        <v>77</v>
      </c>
      <c r="H514" s="19" t="s">
        <v>80</v>
      </c>
      <c r="I514" s="56"/>
    </row>
    <row r="515" spans="1:9">
      <c r="A515" s="37" t="s">
        <v>83</v>
      </c>
      <c r="B515" s="18" t="s">
        <v>54</v>
      </c>
      <c r="C515" s="20">
        <v>2</v>
      </c>
      <c r="E515" s="43">
        <v>44069</v>
      </c>
      <c r="F515" s="42" t="s">
        <v>52</v>
      </c>
      <c r="G515" s="38" t="s">
        <v>77</v>
      </c>
      <c r="H515" s="19" t="s">
        <v>80</v>
      </c>
      <c r="I515" s="56"/>
    </row>
    <row r="516" spans="1:9">
      <c r="A516" s="37" t="s">
        <v>83</v>
      </c>
      <c r="B516" s="18" t="s">
        <v>56</v>
      </c>
      <c r="C516" s="20">
        <v>1</v>
      </c>
      <c r="E516" s="43">
        <v>44069</v>
      </c>
      <c r="F516" s="42" t="s">
        <v>51</v>
      </c>
      <c r="G516" s="38" t="s">
        <v>77</v>
      </c>
      <c r="H516" s="19" t="s">
        <v>80</v>
      </c>
      <c r="I516" s="56"/>
    </row>
    <row r="517" spans="1:9">
      <c r="A517" s="37" t="s">
        <v>83</v>
      </c>
      <c r="B517" s="18" t="s">
        <v>50</v>
      </c>
      <c r="C517" s="20">
        <v>3</v>
      </c>
      <c r="E517" s="43">
        <v>44085</v>
      </c>
      <c r="F517" s="42" t="s">
        <v>53</v>
      </c>
      <c r="G517" s="38" t="s">
        <v>77</v>
      </c>
      <c r="H517" s="19" t="s">
        <v>80</v>
      </c>
      <c r="I517" s="56"/>
    </row>
    <row r="518" spans="1:9">
      <c r="A518" s="37" t="s">
        <v>83</v>
      </c>
      <c r="B518" s="18" t="s">
        <v>54</v>
      </c>
      <c r="C518" s="20">
        <v>2</v>
      </c>
      <c r="E518" s="43">
        <v>44085</v>
      </c>
      <c r="F518" s="42" t="s">
        <v>52</v>
      </c>
      <c r="G518" s="38" t="s">
        <v>77</v>
      </c>
      <c r="H518" s="19" t="s">
        <v>80</v>
      </c>
      <c r="I518" s="56"/>
    </row>
    <row r="519" spans="1:9">
      <c r="A519" s="37" t="s">
        <v>83</v>
      </c>
      <c r="B519" s="18" t="s">
        <v>56</v>
      </c>
      <c r="C519" s="20">
        <v>1</v>
      </c>
      <c r="E519" s="43">
        <v>44085</v>
      </c>
      <c r="F519" s="42" t="s">
        <v>51</v>
      </c>
      <c r="G519" s="38" t="s">
        <v>77</v>
      </c>
      <c r="H519" s="19" t="s">
        <v>80</v>
      </c>
      <c r="I519" s="56"/>
    </row>
    <row r="520" spans="1:9">
      <c r="A520" s="37" t="s">
        <v>83</v>
      </c>
      <c r="B520" s="18" t="s">
        <v>50</v>
      </c>
      <c r="C520" s="20">
        <v>3</v>
      </c>
      <c r="E520" s="43">
        <v>44099</v>
      </c>
      <c r="F520" s="42" t="s">
        <v>53</v>
      </c>
      <c r="G520" s="38" t="s">
        <v>77</v>
      </c>
      <c r="H520" s="19" t="s">
        <v>80</v>
      </c>
      <c r="I520" s="56"/>
    </row>
    <row r="521" spans="1:9">
      <c r="A521" s="37" t="s">
        <v>83</v>
      </c>
      <c r="B521" s="18" t="s">
        <v>54</v>
      </c>
      <c r="C521" s="20">
        <v>2</v>
      </c>
      <c r="E521" s="43">
        <v>44099</v>
      </c>
      <c r="F521" s="42" t="s">
        <v>52</v>
      </c>
      <c r="G521" s="38" t="s">
        <v>77</v>
      </c>
      <c r="H521" s="19" t="s">
        <v>80</v>
      </c>
      <c r="I521" s="56"/>
    </row>
    <row r="522" spans="1:9">
      <c r="A522" s="37" t="s">
        <v>83</v>
      </c>
      <c r="B522" s="18" t="s">
        <v>56</v>
      </c>
      <c r="C522" s="20">
        <v>1</v>
      </c>
      <c r="E522" s="43">
        <v>44099</v>
      </c>
      <c r="F522" s="42" t="s">
        <v>51</v>
      </c>
      <c r="G522" s="38" t="s">
        <v>77</v>
      </c>
      <c r="H522" s="19" t="s">
        <v>80</v>
      </c>
      <c r="I522" s="56"/>
    </row>
    <row r="523" spans="1:9">
      <c r="A523" s="37" t="s">
        <v>83</v>
      </c>
      <c r="B523" s="18" t="s">
        <v>56</v>
      </c>
      <c r="C523" s="20">
        <v>1</v>
      </c>
      <c r="E523" s="43">
        <v>44112</v>
      </c>
      <c r="F523" s="42" t="s">
        <v>51</v>
      </c>
      <c r="G523" s="38" t="s">
        <v>77</v>
      </c>
      <c r="H523" s="19" t="s">
        <v>80</v>
      </c>
      <c r="I523" s="56"/>
    </row>
    <row r="524" spans="1:9">
      <c r="A524" s="37" t="s">
        <v>83</v>
      </c>
      <c r="B524" s="18" t="s">
        <v>54</v>
      </c>
      <c r="C524" s="20">
        <v>2</v>
      </c>
      <c r="E524" s="43">
        <v>44112</v>
      </c>
      <c r="F524" s="42" t="s">
        <v>52</v>
      </c>
      <c r="G524" s="38" t="s">
        <v>77</v>
      </c>
      <c r="H524" s="19" t="s">
        <v>80</v>
      </c>
      <c r="I524" s="56"/>
    </row>
    <row r="525" spans="1:9">
      <c r="A525" s="37" t="s">
        <v>83</v>
      </c>
      <c r="B525" s="18" t="s">
        <v>50</v>
      </c>
      <c r="C525" s="20">
        <v>3</v>
      </c>
      <c r="E525" s="43">
        <v>44112</v>
      </c>
      <c r="F525" s="42" t="s">
        <v>53</v>
      </c>
      <c r="G525" s="38" t="s">
        <v>77</v>
      </c>
      <c r="H525" s="19" t="s">
        <v>80</v>
      </c>
      <c r="I525" s="56"/>
    </row>
    <row r="526" spans="1:9">
      <c r="A526" s="37" t="s">
        <v>83</v>
      </c>
      <c r="B526" s="18" t="s">
        <v>54</v>
      </c>
      <c r="C526" s="20">
        <v>2</v>
      </c>
      <c r="E526" s="43">
        <v>44127</v>
      </c>
      <c r="F526" s="42" t="s">
        <v>52</v>
      </c>
      <c r="G526" s="38" t="s">
        <v>77</v>
      </c>
      <c r="H526" s="19" t="s">
        <v>80</v>
      </c>
      <c r="I526" s="56"/>
    </row>
    <row r="527" spans="1:9">
      <c r="A527" s="37" t="s">
        <v>83</v>
      </c>
      <c r="B527" s="18" t="s">
        <v>56</v>
      </c>
      <c r="C527" s="20">
        <v>1</v>
      </c>
      <c r="E527" s="43">
        <v>44127</v>
      </c>
      <c r="F527" s="42" t="s">
        <v>51</v>
      </c>
      <c r="G527" s="38" t="s">
        <v>77</v>
      </c>
      <c r="H527" s="19" t="s">
        <v>80</v>
      </c>
      <c r="I527" s="56"/>
    </row>
    <row r="528" spans="1:9">
      <c r="A528" s="37" t="s">
        <v>83</v>
      </c>
      <c r="B528" s="18" t="s">
        <v>50</v>
      </c>
      <c r="C528" s="20">
        <v>3</v>
      </c>
      <c r="E528" s="43">
        <v>44127</v>
      </c>
      <c r="F528" s="42" t="s">
        <v>53</v>
      </c>
      <c r="G528" s="38" t="s">
        <v>77</v>
      </c>
      <c r="H528" s="19" t="s">
        <v>80</v>
      </c>
      <c r="I528" s="56"/>
    </row>
    <row r="529" spans="1:9">
      <c r="A529" s="37" t="s">
        <v>83</v>
      </c>
      <c r="B529" s="18" t="s">
        <v>50</v>
      </c>
      <c r="C529" s="20">
        <v>3</v>
      </c>
      <c r="E529" s="43">
        <v>44144</v>
      </c>
      <c r="F529" s="42" t="s">
        <v>53</v>
      </c>
      <c r="G529" s="38" t="s">
        <v>77</v>
      </c>
      <c r="H529" s="19" t="s">
        <v>81</v>
      </c>
      <c r="I529" s="56"/>
    </row>
    <row r="530" spans="1:9">
      <c r="A530" s="37" t="s">
        <v>83</v>
      </c>
      <c r="B530" s="18" t="s">
        <v>54</v>
      </c>
      <c r="C530" s="20">
        <v>2</v>
      </c>
      <c r="E530" s="43">
        <v>44144</v>
      </c>
      <c r="F530" s="42" t="s">
        <v>52</v>
      </c>
      <c r="G530" s="38" t="s">
        <v>77</v>
      </c>
      <c r="H530" s="19" t="s">
        <v>81</v>
      </c>
      <c r="I530" s="56"/>
    </row>
    <row r="531" spans="1:9">
      <c r="A531" s="37" t="s">
        <v>83</v>
      </c>
      <c r="B531" s="18" t="s">
        <v>56</v>
      </c>
      <c r="C531" s="20">
        <v>1</v>
      </c>
      <c r="E531" s="43">
        <v>44144</v>
      </c>
      <c r="F531" s="42" t="s">
        <v>51</v>
      </c>
      <c r="G531" s="38" t="s">
        <v>77</v>
      </c>
      <c r="H531" s="19" t="s">
        <v>81</v>
      </c>
      <c r="I531" s="56"/>
    </row>
    <row r="532" spans="1:9">
      <c r="A532" s="37" t="s">
        <v>83</v>
      </c>
      <c r="B532" s="18" t="s">
        <v>50</v>
      </c>
      <c r="C532" s="20">
        <v>3</v>
      </c>
      <c r="E532" s="43">
        <v>44166</v>
      </c>
      <c r="F532" s="42" t="s">
        <v>53</v>
      </c>
      <c r="G532" s="38" t="s">
        <v>77</v>
      </c>
      <c r="H532" s="19" t="s">
        <v>81</v>
      </c>
      <c r="I532" s="56"/>
    </row>
    <row r="533" spans="1:9">
      <c r="A533" s="37" t="s">
        <v>83</v>
      </c>
      <c r="B533" s="18" t="s">
        <v>54</v>
      </c>
      <c r="C533" s="20">
        <v>2</v>
      </c>
      <c r="E533" s="43">
        <v>44166</v>
      </c>
      <c r="F533" s="42" t="s">
        <v>52</v>
      </c>
      <c r="G533" s="38" t="s">
        <v>77</v>
      </c>
      <c r="H533" s="19" t="s">
        <v>81</v>
      </c>
      <c r="I533" s="56"/>
    </row>
    <row r="534" spans="1:9">
      <c r="A534" s="37" t="s">
        <v>83</v>
      </c>
      <c r="B534" s="18" t="s">
        <v>56</v>
      </c>
      <c r="C534" s="20">
        <v>1</v>
      </c>
      <c r="E534" s="43">
        <v>44166</v>
      </c>
      <c r="F534" s="42" t="s">
        <v>51</v>
      </c>
      <c r="G534" s="38" t="s">
        <v>77</v>
      </c>
      <c r="H534" s="19" t="s">
        <v>81</v>
      </c>
      <c r="I534" s="56"/>
    </row>
    <row r="535" spans="1:9">
      <c r="A535" s="37" t="s">
        <v>84</v>
      </c>
      <c r="B535" s="18" t="s">
        <v>50</v>
      </c>
      <c r="C535" s="20">
        <v>3</v>
      </c>
      <c r="D535" s="18">
        <v>2299.4560000000001</v>
      </c>
      <c r="E535" s="43">
        <v>42592.510416666701</v>
      </c>
      <c r="F535" s="42" t="s">
        <v>53</v>
      </c>
      <c r="G535" s="38" t="s">
        <v>77</v>
      </c>
      <c r="H535" s="19" t="s">
        <v>77</v>
      </c>
      <c r="I535" s="56"/>
    </row>
    <row r="536" spans="1:9">
      <c r="A536" s="37" t="s">
        <v>84</v>
      </c>
      <c r="B536" s="18" t="s">
        <v>54</v>
      </c>
      <c r="C536" s="20">
        <v>2</v>
      </c>
      <c r="E536" s="43">
        <v>42592.510416666701</v>
      </c>
      <c r="F536" s="42" t="s">
        <v>52</v>
      </c>
      <c r="G536" s="38" t="s">
        <v>77</v>
      </c>
      <c r="H536" s="19" t="s">
        <v>77</v>
      </c>
      <c r="I536" s="56"/>
    </row>
    <row r="537" spans="1:9">
      <c r="A537" s="37" t="s">
        <v>84</v>
      </c>
      <c r="B537" s="18" t="s">
        <v>56</v>
      </c>
      <c r="C537" s="20">
        <v>1</v>
      </c>
      <c r="D537" s="18">
        <v>0.92</v>
      </c>
      <c r="E537" s="43">
        <v>42592.510416666701</v>
      </c>
      <c r="F537" s="42" t="s">
        <v>51</v>
      </c>
      <c r="G537" s="38" t="s">
        <v>77</v>
      </c>
      <c r="H537" s="19" t="s">
        <v>77</v>
      </c>
      <c r="I537" s="56"/>
    </row>
    <row r="538" spans="1:9">
      <c r="A538" s="37" t="s">
        <v>84</v>
      </c>
      <c r="B538" s="18" t="s">
        <v>50</v>
      </c>
      <c r="C538" s="20">
        <v>3</v>
      </c>
      <c r="D538" s="18">
        <v>2299.4459999999999</v>
      </c>
      <c r="E538" s="43">
        <v>42640.434027777803</v>
      </c>
      <c r="F538" s="42" t="s">
        <v>53</v>
      </c>
      <c r="G538" s="38" t="s">
        <v>77</v>
      </c>
      <c r="H538" s="19" t="s">
        <v>77</v>
      </c>
      <c r="I538" s="56"/>
    </row>
    <row r="539" spans="1:9">
      <c r="A539" s="37" t="s">
        <v>84</v>
      </c>
      <c r="B539" s="18" t="s">
        <v>54</v>
      </c>
      <c r="C539" s="20">
        <v>2</v>
      </c>
      <c r="E539" s="43">
        <v>42640.434027777803</v>
      </c>
      <c r="F539" s="42" t="s">
        <v>52</v>
      </c>
      <c r="G539" s="38" t="s">
        <v>77</v>
      </c>
      <c r="H539" s="19" t="s">
        <v>77</v>
      </c>
      <c r="I539" s="56"/>
    </row>
    <row r="540" spans="1:9">
      <c r="A540" s="37" t="s">
        <v>84</v>
      </c>
      <c r="B540" s="18" t="s">
        <v>56</v>
      </c>
      <c r="C540" s="20">
        <v>1</v>
      </c>
      <c r="D540" s="18">
        <v>0.93</v>
      </c>
      <c r="E540" s="43">
        <v>42640.434027777803</v>
      </c>
      <c r="F540" s="42" t="s">
        <v>51</v>
      </c>
      <c r="G540" s="38" t="s">
        <v>77</v>
      </c>
      <c r="H540" s="19" t="s">
        <v>77</v>
      </c>
      <c r="I540" s="56"/>
    </row>
    <row r="541" spans="1:9">
      <c r="A541" s="37" t="s">
        <v>84</v>
      </c>
      <c r="B541" s="18" t="s">
        <v>50</v>
      </c>
      <c r="C541" s="20">
        <v>3</v>
      </c>
      <c r="D541" s="18">
        <v>2299.4270000000001</v>
      </c>
      <c r="E541" s="43">
        <v>42664.548611111102</v>
      </c>
      <c r="F541" s="42" t="s">
        <v>53</v>
      </c>
      <c r="G541" s="38" t="s">
        <v>77</v>
      </c>
      <c r="H541" s="19" t="s">
        <v>77</v>
      </c>
      <c r="I541" s="56"/>
    </row>
    <row r="542" spans="1:9">
      <c r="A542" s="37" t="s">
        <v>84</v>
      </c>
      <c r="B542" s="18" t="s">
        <v>54</v>
      </c>
      <c r="C542" s="20">
        <v>2</v>
      </c>
      <c r="E542" s="43">
        <v>42664.548611111102</v>
      </c>
      <c r="F542" s="42" t="s">
        <v>52</v>
      </c>
      <c r="G542" s="38" t="s">
        <v>77</v>
      </c>
      <c r="H542" s="19" t="s">
        <v>77</v>
      </c>
      <c r="I542" s="56"/>
    </row>
    <row r="543" spans="1:9">
      <c r="A543" s="37" t="s">
        <v>84</v>
      </c>
      <c r="B543" s="18" t="s">
        <v>56</v>
      </c>
      <c r="C543" s="20">
        <v>1</v>
      </c>
      <c r="D543" s="18">
        <v>0.94899999999999995</v>
      </c>
      <c r="E543" s="43">
        <v>42664.548611111102</v>
      </c>
      <c r="F543" s="42" t="s">
        <v>51</v>
      </c>
      <c r="G543" s="38" t="s">
        <v>77</v>
      </c>
      <c r="H543" s="19" t="s">
        <v>77</v>
      </c>
      <c r="I543" s="56"/>
    </row>
    <row r="544" spans="1:9">
      <c r="A544" s="37" t="s">
        <v>84</v>
      </c>
      <c r="B544" s="18" t="s">
        <v>50</v>
      </c>
      <c r="C544" s="20">
        <v>3</v>
      </c>
      <c r="D544" s="18">
        <v>2299.4160000000002</v>
      </c>
      <c r="E544" s="43">
        <v>42681.555555555598</v>
      </c>
      <c r="F544" s="42" t="s">
        <v>53</v>
      </c>
      <c r="G544" s="38" t="s">
        <v>77</v>
      </c>
      <c r="H544" s="19" t="s">
        <v>77</v>
      </c>
      <c r="I544" s="56"/>
    </row>
    <row r="545" spans="1:9">
      <c r="A545" s="37" t="s">
        <v>84</v>
      </c>
      <c r="B545" s="18" t="s">
        <v>54</v>
      </c>
      <c r="C545" s="20">
        <v>2</v>
      </c>
      <c r="E545" s="43">
        <v>42681.555555555598</v>
      </c>
      <c r="F545" s="42" t="s">
        <v>52</v>
      </c>
      <c r="G545" s="38" t="s">
        <v>77</v>
      </c>
      <c r="H545" s="19" t="s">
        <v>77</v>
      </c>
      <c r="I545" s="56"/>
    </row>
    <row r="546" spans="1:9">
      <c r="A546" s="37" t="s">
        <v>84</v>
      </c>
      <c r="B546" s="18" t="s">
        <v>56</v>
      </c>
      <c r="C546" s="20">
        <v>1</v>
      </c>
      <c r="D546" s="18">
        <v>0.96</v>
      </c>
      <c r="E546" s="43">
        <v>42681.555555555598</v>
      </c>
      <c r="F546" s="42" t="s">
        <v>51</v>
      </c>
      <c r="G546" s="38" t="s">
        <v>77</v>
      </c>
      <c r="H546" s="19" t="s">
        <v>77</v>
      </c>
      <c r="I546" s="56"/>
    </row>
    <row r="547" spans="1:9">
      <c r="A547" s="37" t="s">
        <v>84</v>
      </c>
      <c r="B547" s="18" t="s">
        <v>50</v>
      </c>
      <c r="C547" s="20">
        <v>3</v>
      </c>
      <c r="D547" s="18">
        <v>2299.4169999999999</v>
      </c>
      <c r="E547" s="43">
        <v>42719.527777777803</v>
      </c>
      <c r="F547" s="42" t="s">
        <v>53</v>
      </c>
      <c r="G547" s="38" t="s">
        <v>77</v>
      </c>
      <c r="H547" s="19" t="s">
        <v>77</v>
      </c>
      <c r="I547" s="56"/>
    </row>
    <row r="548" spans="1:9">
      <c r="A548" s="37" t="s">
        <v>84</v>
      </c>
      <c r="B548" s="18" t="s">
        <v>54</v>
      </c>
      <c r="C548" s="20">
        <v>2</v>
      </c>
      <c r="E548" s="43">
        <v>42719.527777777803</v>
      </c>
      <c r="F548" s="42" t="s">
        <v>52</v>
      </c>
      <c r="G548" s="38" t="s">
        <v>77</v>
      </c>
      <c r="H548" s="19" t="s">
        <v>77</v>
      </c>
      <c r="I548" s="56"/>
    </row>
    <row r="549" spans="1:9">
      <c r="A549" s="37" t="s">
        <v>84</v>
      </c>
      <c r="B549" s="18" t="s">
        <v>56</v>
      </c>
      <c r="C549" s="20">
        <v>1</v>
      </c>
      <c r="D549" s="18">
        <v>0.95899999999999996</v>
      </c>
      <c r="E549" s="43">
        <v>42719.527777777803</v>
      </c>
      <c r="F549" s="42" t="s">
        <v>51</v>
      </c>
      <c r="G549" s="38" t="s">
        <v>77</v>
      </c>
      <c r="H549" s="19" t="s">
        <v>77</v>
      </c>
      <c r="I549" s="56"/>
    </row>
    <row r="550" spans="1:9">
      <c r="A550" s="37" t="s">
        <v>84</v>
      </c>
      <c r="B550" s="18" t="s">
        <v>56</v>
      </c>
      <c r="C550" s="20">
        <v>1</v>
      </c>
      <c r="D550" s="18">
        <v>0.98499999999999999</v>
      </c>
      <c r="E550" s="43">
        <v>42748.527083333298</v>
      </c>
      <c r="F550" s="42" t="s">
        <v>51</v>
      </c>
      <c r="G550" s="38" t="s">
        <v>77</v>
      </c>
      <c r="H550" s="19" t="s">
        <v>77</v>
      </c>
      <c r="I550" s="56"/>
    </row>
    <row r="551" spans="1:9">
      <c r="A551" s="37" t="s">
        <v>84</v>
      </c>
      <c r="B551" s="18" t="s">
        <v>50</v>
      </c>
      <c r="C551" s="20">
        <v>3</v>
      </c>
      <c r="D551" s="18">
        <v>2299.3910000000001</v>
      </c>
      <c r="E551" s="43">
        <v>42748.527083333298</v>
      </c>
      <c r="F551" s="42" t="s">
        <v>53</v>
      </c>
      <c r="G551" s="38" t="s">
        <v>77</v>
      </c>
      <c r="H551" s="19" t="s">
        <v>77</v>
      </c>
      <c r="I551" s="56"/>
    </row>
    <row r="552" spans="1:9">
      <c r="A552" s="37" t="s">
        <v>84</v>
      </c>
      <c r="B552" s="18" t="s">
        <v>54</v>
      </c>
      <c r="C552" s="20">
        <v>2</v>
      </c>
      <c r="E552" s="43">
        <v>42748.527083333298</v>
      </c>
      <c r="F552" s="42" t="s">
        <v>52</v>
      </c>
      <c r="G552" s="38" t="s">
        <v>77</v>
      </c>
      <c r="H552" s="19" t="s">
        <v>77</v>
      </c>
      <c r="I552" s="56"/>
    </row>
    <row r="553" spans="1:9">
      <c r="A553" s="37" t="s">
        <v>84</v>
      </c>
      <c r="B553" s="18" t="s">
        <v>56</v>
      </c>
      <c r="C553" s="20">
        <v>1</v>
      </c>
      <c r="D553" s="18">
        <v>0.94</v>
      </c>
      <c r="E553" s="43">
        <v>42777.513888888898</v>
      </c>
      <c r="F553" s="42" t="s">
        <v>51</v>
      </c>
      <c r="G553" s="38" t="s">
        <v>77</v>
      </c>
      <c r="H553" s="19" t="s">
        <v>77</v>
      </c>
      <c r="I553" s="56"/>
    </row>
    <row r="554" spans="1:9">
      <c r="A554" s="37" t="s">
        <v>84</v>
      </c>
      <c r="B554" s="18" t="s">
        <v>54</v>
      </c>
      <c r="C554" s="20">
        <v>2</v>
      </c>
      <c r="E554" s="43">
        <v>42777.513888888898</v>
      </c>
      <c r="F554" s="42" t="s">
        <v>52</v>
      </c>
      <c r="G554" s="38" t="s">
        <v>77</v>
      </c>
      <c r="H554" s="19" t="s">
        <v>77</v>
      </c>
      <c r="I554" s="56"/>
    </row>
    <row r="555" spans="1:9">
      <c r="A555" s="37" t="s">
        <v>84</v>
      </c>
      <c r="B555" s="18" t="s">
        <v>50</v>
      </c>
      <c r="C555" s="20">
        <v>3</v>
      </c>
      <c r="D555" s="18">
        <v>2299.4360000000001</v>
      </c>
      <c r="E555" s="43">
        <v>42777.513888888898</v>
      </c>
      <c r="F555" s="42" t="s">
        <v>53</v>
      </c>
      <c r="G555" s="38" t="s">
        <v>77</v>
      </c>
      <c r="H555" s="19" t="s">
        <v>77</v>
      </c>
      <c r="I555" s="56"/>
    </row>
    <row r="556" spans="1:9">
      <c r="A556" s="37" t="s">
        <v>84</v>
      </c>
      <c r="B556" s="18" t="s">
        <v>50</v>
      </c>
      <c r="C556" s="20">
        <v>3</v>
      </c>
      <c r="D556" s="18">
        <v>2299.4409999999998</v>
      </c>
      <c r="E556" s="43">
        <v>42809.506249999999</v>
      </c>
      <c r="F556" s="42" t="s">
        <v>53</v>
      </c>
      <c r="G556" s="38" t="s">
        <v>77</v>
      </c>
      <c r="H556" s="19" t="s">
        <v>77</v>
      </c>
      <c r="I556" s="56"/>
    </row>
    <row r="557" spans="1:9">
      <c r="A557" s="37" t="s">
        <v>84</v>
      </c>
      <c r="B557" s="18" t="s">
        <v>54</v>
      </c>
      <c r="C557" s="20">
        <v>2</v>
      </c>
      <c r="E557" s="43">
        <v>42809.506249999999</v>
      </c>
      <c r="F557" s="42" t="s">
        <v>52</v>
      </c>
      <c r="G557" s="38" t="s">
        <v>77</v>
      </c>
      <c r="H557" s="19" t="s">
        <v>77</v>
      </c>
      <c r="I557" s="56"/>
    </row>
    <row r="558" spans="1:9">
      <c r="A558" s="37" t="s">
        <v>84</v>
      </c>
      <c r="B558" s="18" t="s">
        <v>56</v>
      </c>
      <c r="C558" s="20">
        <v>1</v>
      </c>
      <c r="D558" s="18">
        <v>0.93500000000000005</v>
      </c>
      <c r="E558" s="43">
        <v>42809.506249999999</v>
      </c>
      <c r="F558" s="42" t="s">
        <v>51</v>
      </c>
      <c r="G558" s="38" t="s">
        <v>77</v>
      </c>
      <c r="H558" s="19" t="s">
        <v>77</v>
      </c>
      <c r="I558" s="56"/>
    </row>
    <row r="559" spans="1:9">
      <c r="A559" s="37" t="s">
        <v>84</v>
      </c>
      <c r="B559" s="18" t="s">
        <v>50</v>
      </c>
      <c r="C559" s="20">
        <v>3</v>
      </c>
      <c r="D559" s="18">
        <v>2299.4470000000001</v>
      </c>
      <c r="E559" s="43">
        <v>42835.521527777797</v>
      </c>
      <c r="F559" s="42" t="s">
        <v>53</v>
      </c>
      <c r="G559" s="38" t="s">
        <v>77</v>
      </c>
      <c r="H559" s="19" t="s">
        <v>77</v>
      </c>
      <c r="I559" s="56"/>
    </row>
    <row r="560" spans="1:9">
      <c r="A560" s="37" t="s">
        <v>84</v>
      </c>
      <c r="B560" s="18" t="s">
        <v>54</v>
      </c>
      <c r="C560" s="20">
        <v>2</v>
      </c>
      <c r="E560" s="43">
        <v>42835.521527777797</v>
      </c>
      <c r="F560" s="42" t="s">
        <v>52</v>
      </c>
      <c r="G560" s="38" t="s">
        <v>77</v>
      </c>
      <c r="H560" s="19" t="s">
        <v>77</v>
      </c>
      <c r="I560" s="56"/>
    </row>
    <row r="561" spans="1:9">
      <c r="A561" s="37" t="s">
        <v>84</v>
      </c>
      <c r="B561" s="18" t="s">
        <v>56</v>
      </c>
      <c r="C561" s="20">
        <v>1</v>
      </c>
      <c r="D561" s="18">
        <v>0.92900000000000005</v>
      </c>
      <c r="E561" s="43">
        <v>42835.521527777797</v>
      </c>
      <c r="F561" s="42" t="s">
        <v>51</v>
      </c>
      <c r="G561" s="38" t="s">
        <v>77</v>
      </c>
      <c r="H561" s="19" t="s">
        <v>77</v>
      </c>
      <c r="I561" s="56"/>
    </row>
    <row r="562" spans="1:9">
      <c r="A562" s="37" t="s">
        <v>84</v>
      </c>
      <c r="B562" s="18" t="s">
        <v>50</v>
      </c>
      <c r="C562" s="20">
        <v>3</v>
      </c>
      <c r="D562" s="18">
        <v>2299.4569999999999</v>
      </c>
      <c r="E562" s="43">
        <v>42880.559027777803</v>
      </c>
      <c r="F562" s="42" t="s">
        <v>53</v>
      </c>
      <c r="G562" s="38" t="s">
        <v>77</v>
      </c>
      <c r="H562" s="19" t="s">
        <v>77</v>
      </c>
      <c r="I562" s="56"/>
    </row>
    <row r="563" spans="1:9">
      <c r="A563" s="37" t="s">
        <v>84</v>
      </c>
      <c r="B563" s="18" t="s">
        <v>54</v>
      </c>
      <c r="C563" s="20">
        <v>2</v>
      </c>
      <c r="E563" s="43">
        <v>42880.559027777803</v>
      </c>
      <c r="F563" s="42" t="s">
        <v>52</v>
      </c>
      <c r="G563" s="38" t="s">
        <v>77</v>
      </c>
      <c r="H563" s="19" t="s">
        <v>77</v>
      </c>
      <c r="I563" s="56"/>
    </row>
    <row r="564" spans="1:9">
      <c r="A564" s="37" t="s">
        <v>84</v>
      </c>
      <c r="B564" s="18" t="s">
        <v>56</v>
      </c>
      <c r="C564" s="20">
        <v>1</v>
      </c>
      <c r="D564" s="18">
        <v>0.91900000000000004</v>
      </c>
      <c r="E564" s="43">
        <v>42880.559027777803</v>
      </c>
      <c r="F564" s="42" t="s">
        <v>51</v>
      </c>
      <c r="G564" s="38" t="s">
        <v>77</v>
      </c>
      <c r="H564" s="19" t="s">
        <v>77</v>
      </c>
      <c r="I564" s="56"/>
    </row>
    <row r="565" spans="1:9">
      <c r="A565" s="37" t="s">
        <v>84</v>
      </c>
      <c r="B565" s="18" t="s">
        <v>54</v>
      </c>
      <c r="C565" s="20">
        <v>2</v>
      </c>
      <c r="E565" s="43">
        <v>42906.480555555601</v>
      </c>
      <c r="F565" s="42" t="s">
        <v>52</v>
      </c>
      <c r="G565" s="38" t="s">
        <v>77</v>
      </c>
      <c r="H565" s="19" t="s">
        <v>77</v>
      </c>
      <c r="I565" s="56"/>
    </row>
    <row r="566" spans="1:9">
      <c r="A566" s="37" t="s">
        <v>84</v>
      </c>
      <c r="B566" s="18" t="s">
        <v>56</v>
      </c>
      <c r="C566" s="20">
        <v>1</v>
      </c>
      <c r="D566" s="18">
        <v>0.91800000000000004</v>
      </c>
      <c r="E566" s="43">
        <v>42906.480555555601</v>
      </c>
      <c r="F566" s="42" t="s">
        <v>51</v>
      </c>
      <c r="G566" s="38" t="s">
        <v>77</v>
      </c>
      <c r="H566" s="19" t="s">
        <v>77</v>
      </c>
      <c r="I566" s="56"/>
    </row>
    <row r="567" spans="1:9">
      <c r="A567" s="37" t="s">
        <v>84</v>
      </c>
      <c r="B567" s="18" t="s">
        <v>50</v>
      </c>
      <c r="C567" s="20">
        <v>3</v>
      </c>
      <c r="D567" s="18">
        <v>2299.4580000000001</v>
      </c>
      <c r="E567" s="43">
        <v>42906.480555555601</v>
      </c>
      <c r="F567" s="42" t="s">
        <v>53</v>
      </c>
      <c r="G567" s="38" t="s">
        <v>77</v>
      </c>
      <c r="H567" s="19" t="s">
        <v>77</v>
      </c>
      <c r="I567" s="56"/>
    </row>
    <row r="568" spans="1:9">
      <c r="A568" s="37" t="s">
        <v>84</v>
      </c>
      <c r="B568" s="18" t="s">
        <v>54</v>
      </c>
      <c r="C568" s="20">
        <v>2</v>
      </c>
      <c r="E568" s="43">
        <v>42935.489583333299</v>
      </c>
      <c r="F568" s="42" t="s">
        <v>52</v>
      </c>
      <c r="G568" s="38" t="s">
        <v>77</v>
      </c>
      <c r="H568" s="19" t="s">
        <v>77</v>
      </c>
      <c r="I568" s="56"/>
    </row>
    <row r="569" spans="1:9">
      <c r="A569" s="37" t="s">
        <v>84</v>
      </c>
      <c r="B569" s="18" t="s">
        <v>56</v>
      </c>
      <c r="C569" s="20">
        <v>1</v>
      </c>
      <c r="D569" s="18">
        <v>0.92100000000000004</v>
      </c>
      <c r="E569" s="43">
        <v>42935.489583333299</v>
      </c>
      <c r="F569" s="42" t="s">
        <v>51</v>
      </c>
      <c r="G569" s="38" t="s">
        <v>77</v>
      </c>
      <c r="H569" s="19" t="s">
        <v>77</v>
      </c>
      <c r="I569" s="56"/>
    </row>
    <row r="570" spans="1:9">
      <c r="A570" s="37" t="s">
        <v>84</v>
      </c>
      <c r="B570" s="18" t="s">
        <v>50</v>
      </c>
      <c r="C570" s="20">
        <v>3</v>
      </c>
      <c r="D570" s="18">
        <v>2299.4549999999999</v>
      </c>
      <c r="E570" s="43">
        <v>42935.489583333299</v>
      </c>
      <c r="F570" s="42" t="s">
        <v>53</v>
      </c>
      <c r="G570" s="38" t="s">
        <v>77</v>
      </c>
      <c r="H570" s="19" t="s">
        <v>77</v>
      </c>
      <c r="I570" s="56"/>
    </row>
    <row r="571" spans="1:9">
      <c r="A571" s="37" t="s">
        <v>84</v>
      </c>
      <c r="B571" s="18" t="s">
        <v>50</v>
      </c>
      <c r="C571" s="20">
        <v>3</v>
      </c>
      <c r="D571" s="18">
        <v>2299.451</v>
      </c>
      <c r="E571" s="43">
        <v>42970.635416666701</v>
      </c>
      <c r="F571" s="42" t="s">
        <v>53</v>
      </c>
      <c r="G571" s="38" t="s">
        <v>77</v>
      </c>
      <c r="H571" s="19" t="s">
        <v>77</v>
      </c>
      <c r="I571" s="56"/>
    </row>
    <row r="572" spans="1:9">
      <c r="A572" s="37" t="s">
        <v>84</v>
      </c>
      <c r="B572" s="18" t="s">
        <v>54</v>
      </c>
      <c r="C572" s="20">
        <v>2</v>
      </c>
      <c r="E572" s="43">
        <v>42970.635416666701</v>
      </c>
      <c r="F572" s="42" t="s">
        <v>52</v>
      </c>
      <c r="G572" s="38" t="s">
        <v>77</v>
      </c>
      <c r="H572" s="19" t="s">
        <v>77</v>
      </c>
      <c r="I572" s="56"/>
    </row>
    <row r="573" spans="1:9">
      <c r="A573" s="37" t="s">
        <v>84</v>
      </c>
      <c r="B573" s="18" t="s">
        <v>56</v>
      </c>
      <c r="C573" s="20">
        <v>1</v>
      </c>
      <c r="D573" s="18">
        <v>0.92500000000000004</v>
      </c>
      <c r="E573" s="43">
        <v>42970.635416666701</v>
      </c>
      <c r="F573" s="42" t="s">
        <v>51</v>
      </c>
      <c r="G573" s="38" t="s">
        <v>77</v>
      </c>
      <c r="H573" s="19" t="s">
        <v>77</v>
      </c>
      <c r="I573" s="56"/>
    </row>
    <row r="574" spans="1:9">
      <c r="A574" s="37" t="s">
        <v>84</v>
      </c>
      <c r="B574" s="18" t="s">
        <v>50</v>
      </c>
      <c r="C574" s="20">
        <v>3</v>
      </c>
      <c r="D574" s="18">
        <v>2299.4180000000001</v>
      </c>
      <c r="E574" s="43">
        <v>42989.623611111099</v>
      </c>
      <c r="F574" s="42" t="s">
        <v>53</v>
      </c>
      <c r="G574" s="38" t="s">
        <v>77</v>
      </c>
      <c r="H574" s="19" t="s">
        <v>77</v>
      </c>
      <c r="I574" s="56"/>
    </row>
    <row r="575" spans="1:9">
      <c r="A575" s="37" t="s">
        <v>84</v>
      </c>
      <c r="B575" s="18" t="s">
        <v>54</v>
      </c>
      <c r="C575" s="20">
        <v>2</v>
      </c>
      <c r="E575" s="43">
        <v>42989.623611111099</v>
      </c>
      <c r="F575" s="42" t="s">
        <v>52</v>
      </c>
      <c r="G575" s="38" t="s">
        <v>77</v>
      </c>
      <c r="H575" s="19" t="s">
        <v>77</v>
      </c>
      <c r="I575" s="56"/>
    </row>
    <row r="576" spans="1:9">
      <c r="A576" s="37" t="s">
        <v>84</v>
      </c>
      <c r="B576" s="18" t="s">
        <v>56</v>
      </c>
      <c r="C576" s="20">
        <v>1</v>
      </c>
      <c r="D576" s="18">
        <v>0.95799999999999996</v>
      </c>
      <c r="E576" s="43">
        <v>42989.623611111099</v>
      </c>
      <c r="F576" s="42" t="s">
        <v>51</v>
      </c>
      <c r="G576" s="38" t="s">
        <v>77</v>
      </c>
      <c r="H576" s="19" t="s">
        <v>77</v>
      </c>
      <c r="I576" s="56"/>
    </row>
    <row r="577" spans="1:9">
      <c r="A577" s="37" t="s">
        <v>84</v>
      </c>
      <c r="B577" s="18" t="s">
        <v>56</v>
      </c>
      <c r="C577" s="20">
        <v>1</v>
      </c>
      <c r="D577" s="18">
        <v>0.94899999999999995</v>
      </c>
      <c r="E577" s="43">
        <v>43028.506249999999</v>
      </c>
      <c r="F577" s="42" t="s">
        <v>51</v>
      </c>
      <c r="G577" s="38" t="s">
        <v>77</v>
      </c>
      <c r="H577" s="19" t="s">
        <v>77</v>
      </c>
      <c r="I577" s="56"/>
    </row>
    <row r="578" spans="1:9">
      <c r="A578" s="37" t="s">
        <v>84</v>
      </c>
      <c r="B578" s="18" t="s">
        <v>50</v>
      </c>
      <c r="C578" s="20">
        <v>3</v>
      </c>
      <c r="D578" s="18">
        <v>2299.4270000000001</v>
      </c>
      <c r="E578" s="43">
        <v>43028.506249999999</v>
      </c>
      <c r="F578" s="42" t="s">
        <v>53</v>
      </c>
      <c r="G578" s="38" t="s">
        <v>77</v>
      </c>
      <c r="H578" s="19" t="s">
        <v>77</v>
      </c>
      <c r="I578" s="56"/>
    </row>
    <row r="579" spans="1:9">
      <c r="A579" s="37" t="s">
        <v>84</v>
      </c>
      <c r="B579" s="18" t="s">
        <v>54</v>
      </c>
      <c r="C579" s="20">
        <v>2</v>
      </c>
      <c r="E579" s="43">
        <v>43028.506249999999</v>
      </c>
      <c r="F579" s="42" t="s">
        <v>52</v>
      </c>
      <c r="G579" s="38" t="s">
        <v>77</v>
      </c>
      <c r="H579" s="19" t="s">
        <v>77</v>
      </c>
      <c r="I579" s="56"/>
    </row>
    <row r="580" spans="1:9">
      <c r="A580" s="37" t="s">
        <v>84</v>
      </c>
      <c r="B580" s="18" t="s">
        <v>56</v>
      </c>
      <c r="C580" s="20">
        <v>1</v>
      </c>
      <c r="D580" s="18">
        <v>0.96</v>
      </c>
      <c r="E580" s="43">
        <v>43056.583333333299</v>
      </c>
      <c r="F580" s="42" t="s">
        <v>51</v>
      </c>
      <c r="G580" s="38" t="s">
        <v>77</v>
      </c>
      <c r="H580" s="19" t="s">
        <v>77</v>
      </c>
      <c r="I580" s="56"/>
    </row>
    <row r="581" spans="1:9">
      <c r="A581" s="37" t="s">
        <v>84</v>
      </c>
      <c r="B581" s="18" t="s">
        <v>54</v>
      </c>
      <c r="C581" s="20">
        <v>2</v>
      </c>
      <c r="E581" s="43">
        <v>43056.583333333299</v>
      </c>
      <c r="F581" s="42" t="s">
        <v>52</v>
      </c>
      <c r="G581" s="38" t="s">
        <v>77</v>
      </c>
      <c r="H581" s="19" t="s">
        <v>77</v>
      </c>
      <c r="I581" s="56"/>
    </row>
    <row r="582" spans="1:9">
      <c r="A582" s="37" t="s">
        <v>84</v>
      </c>
      <c r="B582" s="18" t="s">
        <v>50</v>
      </c>
      <c r="C582" s="20">
        <v>3</v>
      </c>
      <c r="D582" s="18">
        <v>2299.4160000000002</v>
      </c>
      <c r="E582" s="43">
        <v>43056.583333333299</v>
      </c>
      <c r="F582" s="42" t="s">
        <v>53</v>
      </c>
      <c r="G582" s="38" t="s">
        <v>77</v>
      </c>
      <c r="H582" s="19" t="s">
        <v>77</v>
      </c>
      <c r="I582" s="56"/>
    </row>
    <row r="583" spans="1:9">
      <c r="A583" s="37" t="s">
        <v>84</v>
      </c>
      <c r="B583" s="18" t="s">
        <v>50</v>
      </c>
      <c r="C583" s="20">
        <v>3</v>
      </c>
      <c r="D583" s="18">
        <v>2299.39</v>
      </c>
      <c r="E583" s="43">
        <v>43089.487500000003</v>
      </c>
      <c r="F583" s="42" t="s">
        <v>53</v>
      </c>
      <c r="G583" s="38" t="s">
        <v>77</v>
      </c>
      <c r="H583" s="19" t="s">
        <v>77</v>
      </c>
      <c r="I583" s="56"/>
    </row>
    <row r="584" spans="1:9">
      <c r="A584" s="37" t="s">
        <v>84</v>
      </c>
      <c r="B584" s="18" t="s">
        <v>54</v>
      </c>
      <c r="C584" s="20">
        <v>2</v>
      </c>
      <c r="E584" s="43">
        <v>43089.487500000003</v>
      </c>
      <c r="F584" s="42" t="s">
        <v>52</v>
      </c>
      <c r="G584" s="38" t="s">
        <v>77</v>
      </c>
      <c r="H584" s="19" t="s">
        <v>77</v>
      </c>
      <c r="I584" s="56"/>
    </row>
    <row r="585" spans="1:9">
      <c r="A585" s="37" t="s">
        <v>84</v>
      </c>
      <c r="B585" s="18" t="s">
        <v>56</v>
      </c>
      <c r="C585" s="20">
        <v>1</v>
      </c>
      <c r="D585" s="18">
        <v>0.98599999999999999</v>
      </c>
      <c r="E585" s="43">
        <v>43089.487500000003</v>
      </c>
      <c r="F585" s="42" t="s">
        <v>51</v>
      </c>
      <c r="G585" s="38" t="s">
        <v>77</v>
      </c>
      <c r="H585" s="19" t="s">
        <v>77</v>
      </c>
      <c r="I585" s="56"/>
    </row>
    <row r="586" spans="1:9">
      <c r="A586" s="37" t="s">
        <v>84</v>
      </c>
      <c r="B586" s="18" t="s">
        <v>50</v>
      </c>
      <c r="C586" s="20">
        <v>3</v>
      </c>
      <c r="D586" s="18">
        <v>2299.3870000000002</v>
      </c>
      <c r="E586" s="43">
        <v>43117.531944444403</v>
      </c>
      <c r="F586" s="42" t="s">
        <v>53</v>
      </c>
      <c r="G586" s="38" t="s">
        <v>77</v>
      </c>
      <c r="H586" s="19" t="s">
        <v>77</v>
      </c>
      <c r="I586" s="56"/>
    </row>
    <row r="587" spans="1:9">
      <c r="A587" s="37" t="s">
        <v>84</v>
      </c>
      <c r="B587" s="18" t="s">
        <v>54</v>
      </c>
      <c r="C587" s="20">
        <v>2</v>
      </c>
      <c r="E587" s="43">
        <v>43117.531944444403</v>
      </c>
      <c r="F587" s="42" t="s">
        <v>52</v>
      </c>
      <c r="G587" s="38" t="s">
        <v>77</v>
      </c>
      <c r="H587" s="19" t="s">
        <v>77</v>
      </c>
      <c r="I587" s="56"/>
    </row>
    <row r="588" spans="1:9">
      <c r="A588" s="37" t="s">
        <v>84</v>
      </c>
      <c r="B588" s="18" t="s">
        <v>56</v>
      </c>
      <c r="C588" s="20">
        <v>1</v>
      </c>
      <c r="D588" s="18">
        <v>0.98899999999999999</v>
      </c>
      <c r="E588" s="43">
        <v>43117.531944444403</v>
      </c>
      <c r="F588" s="42" t="s">
        <v>51</v>
      </c>
      <c r="G588" s="38" t="s">
        <v>77</v>
      </c>
      <c r="H588" s="19" t="s">
        <v>77</v>
      </c>
      <c r="I588" s="56"/>
    </row>
    <row r="589" spans="1:9">
      <c r="A589" s="37" t="s">
        <v>84</v>
      </c>
      <c r="B589" s="18" t="s">
        <v>50</v>
      </c>
      <c r="C589" s="20">
        <v>3</v>
      </c>
      <c r="D589" s="18">
        <v>2299.3910000000001</v>
      </c>
      <c r="E589" s="43">
        <v>43143.555555555598</v>
      </c>
      <c r="F589" s="42" t="s">
        <v>53</v>
      </c>
      <c r="G589" s="38" t="s">
        <v>77</v>
      </c>
      <c r="H589" s="19" t="s">
        <v>77</v>
      </c>
      <c r="I589" s="56"/>
    </row>
    <row r="590" spans="1:9">
      <c r="A590" s="37" t="s">
        <v>84</v>
      </c>
      <c r="B590" s="18" t="s">
        <v>54</v>
      </c>
      <c r="C590" s="20">
        <v>2</v>
      </c>
      <c r="E590" s="43">
        <v>43143.555555555598</v>
      </c>
      <c r="F590" s="42" t="s">
        <v>52</v>
      </c>
      <c r="G590" s="38" t="s">
        <v>77</v>
      </c>
      <c r="H590" s="19" t="s">
        <v>77</v>
      </c>
      <c r="I590" s="56"/>
    </row>
    <row r="591" spans="1:9">
      <c r="A591" s="37" t="s">
        <v>84</v>
      </c>
      <c r="B591" s="18" t="s">
        <v>56</v>
      </c>
      <c r="C591" s="20">
        <v>1</v>
      </c>
      <c r="D591" s="18">
        <v>0.98499999999999999</v>
      </c>
      <c r="E591" s="43">
        <v>43143.555555555598</v>
      </c>
      <c r="F591" s="42" t="s">
        <v>51</v>
      </c>
      <c r="G591" s="38" t="s">
        <v>77</v>
      </c>
      <c r="H591" s="19" t="s">
        <v>77</v>
      </c>
      <c r="I591" s="56"/>
    </row>
    <row r="592" spans="1:9">
      <c r="A592" s="37" t="s">
        <v>84</v>
      </c>
      <c r="B592" s="18" t="s">
        <v>54</v>
      </c>
      <c r="C592" s="20">
        <v>2</v>
      </c>
      <c r="E592" s="43">
        <v>43171.552083333299</v>
      </c>
      <c r="F592" s="42" t="s">
        <v>52</v>
      </c>
      <c r="G592" s="38" t="s">
        <v>77</v>
      </c>
      <c r="H592" s="19" t="s">
        <v>77</v>
      </c>
      <c r="I592" s="56"/>
    </row>
    <row r="593" spans="1:9">
      <c r="A593" s="37" t="s">
        <v>84</v>
      </c>
      <c r="B593" s="18" t="s">
        <v>56</v>
      </c>
      <c r="C593" s="20">
        <v>1</v>
      </c>
      <c r="D593" s="18">
        <v>0.96499999999999997</v>
      </c>
      <c r="E593" s="43">
        <v>43171.552083333299</v>
      </c>
      <c r="F593" s="42" t="s">
        <v>51</v>
      </c>
      <c r="G593" s="38" t="s">
        <v>77</v>
      </c>
      <c r="H593" s="19" t="s">
        <v>77</v>
      </c>
      <c r="I593" s="56"/>
    </row>
    <row r="594" spans="1:9">
      <c r="A594" s="37" t="s">
        <v>84</v>
      </c>
      <c r="B594" s="18" t="s">
        <v>50</v>
      </c>
      <c r="C594" s="20">
        <v>3</v>
      </c>
      <c r="D594" s="18">
        <v>2299.4110000000001</v>
      </c>
      <c r="E594" s="43">
        <v>43171.552083333299</v>
      </c>
      <c r="F594" s="42" t="s">
        <v>53</v>
      </c>
      <c r="G594" s="38" t="s">
        <v>77</v>
      </c>
      <c r="H594" s="19" t="s">
        <v>77</v>
      </c>
      <c r="I594" s="56"/>
    </row>
    <row r="595" spans="1:9">
      <c r="A595" s="37" t="s">
        <v>84</v>
      </c>
      <c r="B595" s="18" t="s">
        <v>54</v>
      </c>
      <c r="C595" s="20">
        <v>2</v>
      </c>
      <c r="E595" s="43">
        <v>43216.393750000003</v>
      </c>
      <c r="F595" s="42" t="s">
        <v>52</v>
      </c>
      <c r="G595" s="38" t="s">
        <v>77</v>
      </c>
      <c r="H595" s="19" t="s">
        <v>77</v>
      </c>
      <c r="I595" s="56"/>
    </row>
    <row r="596" spans="1:9">
      <c r="A596" s="37" t="s">
        <v>84</v>
      </c>
      <c r="B596" s="18" t="s">
        <v>56</v>
      </c>
      <c r="C596" s="20">
        <v>1</v>
      </c>
      <c r="D596" s="18">
        <v>0.92200000000000004</v>
      </c>
      <c r="E596" s="43">
        <v>43216.393750000003</v>
      </c>
      <c r="F596" s="42" t="s">
        <v>51</v>
      </c>
      <c r="G596" s="38" t="s">
        <v>77</v>
      </c>
      <c r="H596" s="19" t="s">
        <v>77</v>
      </c>
      <c r="I596" s="56"/>
    </row>
    <row r="597" spans="1:9">
      <c r="A597" s="37" t="s">
        <v>84</v>
      </c>
      <c r="B597" s="18" t="s">
        <v>50</v>
      </c>
      <c r="C597" s="20">
        <v>3</v>
      </c>
      <c r="D597" s="18">
        <v>2299.4540000000002</v>
      </c>
      <c r="E597" s="43">
        <v>43216.393750000003</v>
      </c>
      <c r="F597" s="42" t="s">
        <v>53</v>
      </c>
      <c r="G597" s="38" t="s">
        <v>77</v>
      </c>
      <c r="H597" s="19" t="s">
        <v>77</v>
      </c>
      <c r="I597" s="56"/>
    </row>
    <row r="598" spans="1:9">
      <c r="A598" s="37" t="s">
        <v>84</v>
      </c>
      <c r="B598" s="18" t="s">
        <v>50</v>
      </c>
      <c r="C598" s="20">
        <v>3</v>
      </c>
      <c r="D598" s="18">
        <v>2299.46</v>
      </c>
      <c r="E598" s="43">
        <v>43237.55</v>
      </c>
      <c r="F598" s="42" t="s">
        <v>53</v>
      </c>
      <c r="G598" s="38" t="s">
        <v>77</v>
      </c>
      <c r="H598" s="19" t="s">
        <v>77</v>
      </c>
      <c r="I598" s="56"/>
    </row>
    <row r="599" spans="1:9">
      <c r="A599" s="37" t="s">
        <v>84</v>
      </c>
      <c r="B599" s="18" t="s">
        <v>54</v>
      </c>
      <c r="C599" s="20">
        <v>2</v>
      </c>
      <c r="E599" s="43">
        <v>43237.55</v>
      </c>
      <c r="F599" s="42" t="s">
        <v>52</v>
      </c>
      <c r="G599" s="38" t="s">
        <v>77</v>
      </c>
      <c r="H599" s="19" t="s">
        <v>77</v>
      </c>
      <c r="I599" s="56"/>
    </row>
    <row r="600" spans="1:9">
      <c r="A600" s="37" t="s">
        <v>84</v>
      </c>
      <c r="B600" s="18" t="s">
        <v>56</v>
      </c>
      <c r="C600" s="20">
        <v>1</v>
      </c>
      <c r="D600" s="18">
        <v>0.91600000000000004</v>
      </c>
      <c r="E600" s="43">
        <v>43237.55</v>
      </c>
      <c r="F600" s="42" t="s">
        <v>51</v>
      </c>
      <c r="G600" s="38" t="s">
        <v>77</v>
      </c>
      <c r="H600" s="19" t="s">
        <v>77</v>
      </c>
      <c r="I600" s="56"/>
    </row>
    <row r="601" spans="1:9">
      <c r="A601" s="37" t="s">
        <v>84</v>
      </c>
      <c r="B601" s="18" t="s">
        <v>50</v>
      </c>
      <c r="C601" s="20">
        <v>3</v>
      </c>
      <c r="D601" s="18">
        <v>2299.4540000000002</v>
      </c>
      <c r="E601" s="43">
        <v>43263.462500000001</v>
      </c>
      <c r="F601" s="42" t="s">
        <v>53</v>
      </c>
      <c r="G601" s="38" t="s">
        <v>77</v>
      </c>
      <c r="H601" s="19" t="s">
        <v>77</v>
      </c>
      <c r="I601" s="56"/>
    </row>
    <row r="602" spans="1:9">
      <c r="A602" s="37" t="s">
        <v>84</v>
      </c>
      <c r="B602" s="18" t="s">
        <v>54</v>
      </c>
      <c r="C602" s="20">
        <v>2</v>
      </c>
      <c r="E602" s="43">
        <v>43263.462500000001</v>
      </c>
      <c r="F602" s="42" t="s">
        <v>52</v>
      </c>
      <c r="G602" s="38" t="s">
        <v>77</v>
      </c>
      <c r="H602" s="19" t="s">
        <v>77</v>
      </c>
      <c r="I602" s="56"/>
    </row>
    <row r="603" spans="1:9">
      <c r="A603" s="37" t="s">
        <v>84</v>
      </c>
      <c r="B603" s="18" t="s">
        <v>56</v>
      </c>
      <c r="C603" s="20">
        <v>1</v>
      </c>
      <c r="D603" s="18">
        <v>0.92200000000000004</v>
      </c>
      <c r="E603" s="43">
        <v>43263.462500000001</v>
      </c>
      <c r="F603" s="42" t="s">
        <v>51</v>
      </c>
      <c r="G603" s="38" t="s">
        <v>77</v>
      </c>
      <c r="H603" s="19" t="s">
        <v>77</v>
      </c>
      <c r="I603" s="56"/>
    </row>
    <row r="604" spans="1:9">
      <c r="A604" s="37" t="s">
        <v>84</v>
      </c>
      <c r="B604" s="18" t="s">
        <v>50</v>
      </c>
      <c r="C604" s="20">
        <v>3</v>
      </c>
      <c r="D604" s="18">
        <v>2299.4609999999998</v>
      </c>
      <c r="E604" s="43">
        <v>43294.505555555603</v>
      </c>
      <c r="F604" s="42" t="s">
        <v>53</v>
      </c>
      <c r="G604" s="38" t="s">
        <v>77</v>
      </c>
      <c r="H604" s="19" t="s">
        <v>77</v>
      </c>
      <c r="I604" s="56"/>
    </row>
    <row r="605" spans="1:9">
      <c r="A605" s="37" t="s">
        <v>84</v>
      </c>
      <c r="B605" s="18" t="s">
        <v>54</v>
      </c>
      <c r="C605" s="20">
        <v>2</v>
      </c>
      <c r="E605" s="43">
        <v>43294.505555555603</v>
      </c>
      <c r="F605" s="42" t="s">
        <v>52</v>
      </c>
      <c r="G605" s="38" t="s">
        <v>77</v>
      </c>
      <c r="H605" s="19" t="s">
        <v>77</v>
      </c>
      <c r="I605" s="56"/>
    </row>
    <row r="606" spans="1:9">
      <c r="A606" s="37" t="s">
        <v>84</v>
      </c>
      <c r="B606" s="18" t="s">
        <v>56</v>
      </c>
      <c r="C606" s="20">
        <v>1</v>
      </c>
      <c r="D606" s="18">
        <v>0.91500000000000004</v>
      </c>
      <c r="E606" s="43">
        <v>43294.505555555603</v>
      </c>
      <c r="F606" s="42" t="s">
        <v>51</v>
      </c>
      <c r="G606" s="38" t="s">
        <v>77</v>
      </c>
      <c r="H606" s="19" t="s">
        <v>77</v>
      </c>
      <c r="I606" s="56"/>
    </row>
    <row r="607" spans="1:9">
      <c r="A607" s="37" t="s">
        <v>84</v>
      </c>
      <c r="B607" s="18" t="s">
        <v>50</v>
      </c>
      <c r="C607" s="20">
        <v>3</v>
      </c>
      <c r="D607" s="18">
        <v>2299.5509999999999</v>
      </c>
      <c r="E607" s="43">
        <v>43309.503472222197</v>
      </c>
      <c r="F607" s="42" t="s">
        <v>53</v>
      </c>
      <c r="G607" s="38" t="s">
        <v>77</v>
      </c>
      <c r="H607" s="19" t="s">
        <v>77</v>
      </c>
      <c r="I607" s="56"/>
    </row>
    <row r="608" spans="1:9">
      <c r="A608" s="37" t="s">
        <v>84</v>
      </c>
      <c r="B608" s="18" t="s">
        <v>56</v>
      </c>
      <c r="C608" s="20">
        <v>1</v>
      </c>
      <c r="D608" s="18">
        <v>0.82499999999999996</v>
      </c>
      <c r="E608" s="43">
        <v>43309.503472222197</v>
      </c>
      <c r="F608" s="42" t="s">
        <v>51</v>
      </c>
      <c r="G608" s="38" t="s">
        <v>77</v>
      </c>
      <c r="H608" s="19" t="s">
        <v>77</v>
      </c>
      <c r="I608" s="56"/>
    </row>
    <row r="609" spans="1:9">
      <c r="A609" s="37" t="s">
        <v>84</v>
      </c>
      <c r="B609" s="18" t="s">
        <v>54</v>
      </c>
      <c r="C609" s="20">
        <v>2</v>
      </c>
      <c r="E609" s="43">
        <v>43309.503472222197</v>
      </c>
      <c r="F609" s="42" t="s">
        <v>52</v>
      </c>
      <c r="G609" s="38" t="s">
        <v>77</v>
      </c>
      <c r="H609" s="19" t="s">
        <v>77</v>
      </c>
      <c r="I609" s="56"/>
    </row>
    <row r="610" spans="1:9">
      <c r="A610" s="37" t="s">
        <v>84</v>
      </c>
      <c r="B610" s="18" t="s">
        <v>50</v>
      </c>
      <c r="C610" s="20">
        <v>3</v>
      </c>
      <c r="D610" s="18">
        <v>2299.462</v>
      </c>
      <c r="E610" s="43">
        <v>43320.530555555597</v>
      </c>
      <c r="F610" s="42" t="s">
        <v>53</v>
      </c>
      <c r="G610" s="38" t="s">
        <v>77</v>
      </c>
      <c r="H610" s="19" t="s">
        <v>77</v>
      </c>
      <c r="I610" s="56"/>
    </row>
    <row r="611" spans="1:9">
      <c r="A611" s="37" t="s">
        <v>84</v>
      </c>
      <c r="B611" s="18" t="s">
        <v>54</v>
      </c>
      <c r="C611" s="20">
        <v>2</v>
      </c>
      <c r="E611" s="43">
        <v>43320.530555555597</v>
      </c>
      <c r="F611" s="42" t="s">
        <v>52</v>
      </c>
      <c r="G611" s="38" t="s">
        <v>77</v>
      </c>
      <c r="H611" s="19" t="s">
        <v>77</v>
      </c>
      <c r="I611" s="56"/>
    </row>
    <row r="612" spans="1:9">
      <c r="A612" s="37" t="s">
        <v>84</v>
      </c>
      <c r="B612" s="18" t="s">
        <v>56</v>
      </c>
      <c r="C612" s="20">
        <v>1</v>
      </c>
      <c r="D612" s="18">
        <v>0.91400000000000003</v>
      </c>
      <c r="E612" s="43">
        <v>43320.530555555597</v>
      </c>
      <c r="F612" s="42" t="s">
        <v>51</v>
      </c>
      <c r="G612" s="38" t="s">
        <v>77</v>
      </c>
      <c r="H612" s="19" t="s">
        <v>77</v>
      </c>
      <c r="I612" s="56"/>
    </row>
    <row r="613" spans="1:9">
      <c r="A613" s="37" t="s">
        <v>84</v>
      </c>
      <c r="B613" s="18" t="s">
        <v>50</v>
      </c>
      <c r="C613" s="20">
        <v>3</v>
      </c>
      <c r="D613" s="18">
        <v>2299.4630000000002</v>
      </c>
      <c r="E613" s="43">
        <v>43338.486111111102</v>
      </c>
      <c r="F613" s="42" t="s">
        <v>53</v>
      </c>
      <c r="G613" s="38" t="s">
        <v>77</v>
      </c>
      <c r="H613" s="19" t="s">
        <v>77</v>
      </c>
      <c r="I613" s="56"/>
    </row>
    <row r="614" spans="1:9">
      <c r="A614" s="37" t="s">
        <v>84</v>
      </c>
      <c r="B614" s="18" t="s">
        <v>54</v>
      </c>
      <c r="C614" s="20">
        <v>2</v>
      </c>
      <c r="E614" s="43">
        <v>43338.486111111102</v>
      </c>
      <c r="F614" s="42" t="s">
        <v>52</v>
      </c>
      <c r="G614" s="38" t="s">
        <v>77</v>
      </c>
      <c r="H614" s="19" t="s">
        <v>77</v>
      </c>
      <c r="I614" s="56"/>
    </row>
    <row r="615" spans="1:9">
      <c r="A615" s="37" t="s">
        <v>84</v>
      </c>
      <c r="B615" s="18" t="s">
        <v>56</v>
      </c>
      <c r="C615" s="20">
        <v>1</v>
      </c>
      <c r="D615" s="18">
        <v>0.91300000000000003</v>
      </c>
      <c r="E615" s="43">
        <v>43338.486111111102</v>
      </c>
      <c r="F615" s="42" t="s">
        <v>51</v>
      </c>
      <c r="G615" s="38" t="s">
        <v>77</v>
      </c>
      <c r="H615" s="19" t="s">
        <v>77</v>
      </c>
      <c r="I615" s="56"/>
    </row>
    <row r="616" spans="1:9">
      <c r="A616" s="37" t="s">
        <v>84</v>
      </c>
      <c r="B616" s="18" t="s">
        <v>50</v>
      </c>
      <c r="C616" s="20">
        <v>3</v>
      </c>
      <c r="D616" s="18">
        <v>2299.46</v>
      </c>
      <c r="E616" s="43">
        <v>43353.507638888899</v>
      </c>
      <c r="F616" s="42" t="s">
        <v>53</v>
      </c>
      <c r="G616" s="38" t="s">
        <v>77</v>
      </c>
      <c r="H616" s="19" t="s">
        <v>77</v>
      </c>
      <c r="I616" s="56"/>
    </row>
    <row r="617" spans="1:9">
      <c r="A617" s="37" t="s">
        <v>84</v>
      </c>
      <c r="B617" s="18" t="s">
        <v>54</v>
      </c>
      <c r="C617" s="20">
        <v>2</v>
      </c>
      <c r="E617" s="43">
        <v>43353.507638888899</v>
      </c>
      <c r="F617" s="42" t="s">
        <v>52</v>
      </c>
      <c r="G617" s="38" t="s">
        <v>77</v>
      </c>
      <c r="H617" s="19" t="s">
        <v>77</v>
      </c>
      <c r="I617" s="56"/>
    </row>
    <row r="618" spans="1:9">
      <c r="A618" s="37" t="s">
        <v>84</v>
      </c>
      <c r="B618" s="18" t="s">
        <v>56</v>
      </c>
      <c r="C618" s="20">
        <v>1</v>
      </c>
      <c r="D618" s="18">
        <v>0.91600000000000004</v>
      </c>
      <c r="E618" s="43">
        <v>43353.507638888899</v>
      </c>
      <c r="F618" s="42" t="s">
        <v>51</v>
      </c>
      <c r="G618" s="38" t="s">
        <v>77</v>
      </c>
      <c r="H618" s="19" t="s">
        <v>77</v>
      </c>
      <c r="I618" s="56"/>
    </row>
    <row r="619" spans="1:9">
      <c r="A619" s="37" t="s">
        <v>84</v>
      </c>
      <c r="B619" s="18" t="s">
        <v>54</v>
      </c>
      <c r="C619" s="20">
        <v>2</v>
      </c>
      <c r="E619" s="43">
        <v>43368.516666666699</v>
      </c>
      <c r="F619" s="42" t="s">
        <v>52</v>
      </c>
      <c r="G619" s="38" t="s">
        <v>77</v>
      </c>
      <c r="H619" s="19" t="s">
        <v>77</v>
      </c>
      <c r="I619" s="56"/>
    </row>
    <row r="620" spans="1:9">
      <c r="A620" s="37" t="s">
        <v>84</v>
      </c>
      <c r="B620" s="18" t="s">
        <v>56</v>
      </c>
      <c r="C620" s="20">
        <v>1</v>
      </c>
      <c r="D620" s="18">
        <v>0.94</v>
      </c>
      <c r="E620" s="43">
        <v>43368.516666666699</v>
      </c>
      <c r="F620" s="42" t="s">
        <v>51</v>
      </c>
      <c r="G620" s="38" t="s">
        <v>77</v>
      </c>
      <c r="H620" s="19" t="s">
        <v>77</v>
      </c>
      <c r="I620" s="56"/>
    </row>
    <row r="621" spans="1:9">
      <c r="A621" s="37" t="s">
        <v>84</v>
      </c>
      <c r="B621" s="18" t="s">
        <v>50</v>
      </c>
      <c r="C621" s="20">
        <v>3</v>
      </c>
      <c r="D621" s="18">
        <v>2299.4360000000001</v>
      </c>
      <c r="E621" s="43">
        <v>43368.516666666699</v>
      </c>
      <c r="F621" s="42" t="s">
        <v>53</v>
      </c>
      <c r="G621" s="38" t="s">
        <v>77</v>
      </c>
      <c r="H621" s="19" t="s">
        <v>77</v>
      </c>
      <c r="I621" s="56"/>
    </row>
    <row r="622" spans="1:9">
      <c r="A622" s="37" t="s">
        <v>84</v>
      </c>
      <c r="B622" s="18" t="s">
        <v>54</v>
      </c>
      <c r="C622" s="20">
        <v>2</v>
      </c>
      <c r="E622" s="43">
        <v>43383.5625</v>
      </c>
      <c r="F622" s="42" t="s">
        <v>52</v>
      </c>
      <c r="G622" s="38" t="s">
        <v>77</v>
      </c>
      <c r="H622" s="19" t="s">
        <v>77</v>
      </c>
      <c r="I622" s="56"/>
    </row>
    <row r="623" spans="1:9">
      <c r="A623" s="37" t="s">
        <v>84</v>
      </c>
      <c r="B623" s="18" t="s">
        <v>56</v>
      </c>
      <c r="C623" s="20">
        <v>1</v>
      </c>
      <c r="D623" s="18">
        <v>0.93200000000000005</v>
      </c>
      <c r="E623" s="43">
        <v>43383.5625</v>
      </c>
      <c r="F623" s="42" t="s">
        <v>51</v>
      </c>
      <c r="G623" s="38" t="s">
        <v>77</v>
      </c>
      <c r="H623" s="19" t="s">
        <v>77</v>
      </c>
      <c r="I623" s="56"/>
    </row>
    <row r="624" spans="1:9">
      <c r="A624" s="37" t="s">
        <v>84</v>
      </c>
      <c r="B624" s="18" t="s">
        <v>50</v>
      </c>
      <c r="C624" s="20">
        <v>3</v>
      </c>
      <c r="D624" s="18">
        <v>2299.444</v>
      </c>
      <c r="E624" s="43">
        <v>43383.5625</v>
      </c>
      <c r="F624" s="42" t="s">
        <v>53</v>
      </c>
      <c r="G624" s="38" t="s">
        <v>77</v>
      </c>
      <c r="H624" s="19" t="s">
        <v>77</v>
      </c>
      <c r="I624" s="56"/>
    </row>
    <row r="625" spans="1:9">
      <c r="A625" s="37" t="s">
        <v>84</v>
      </c>
      <c r="B625" s="18" t="s">
        <v>50</v>
      </c>
      <c r="C625" s="20">
        <v>3</v>
      </c>
      <c r="D625" s="18">
        <v>2299.386</v>
      </c>
      <c r="E625" s="43">
        <v>43421.501388888901</v>
      </c>
      <c r="F625" s="42" t="s">
        <v>53</v>
      </c>
      <c r="G625" s="38" t="s">
        <v>77</v>
      </c>
      <c r="H625" s="19" t="s">
        <v>77</v>
      </c>
      <c r="I625" s="56"/>
    </row>
    <row r="626" spans="1:9">
      <c r="A626" s="37" t="s">
        <v>84</v>
      </c>
      <c r="B626" s="18" t="s">
        <v>54</v>
      </c>
      <c r="C626" s="20">
        <v>2</v>
      </c>
      <c r="E626" s="43">
        <v>43421.501388888901</v>
      </c>
      <c r="F626" s="42" t="s">
        <v>52</v>
      </c>
      <c r="G626" s="38" t="s">
        <v>77</v>
      </c>
      <c r="H626" s="19" t="s">
        <v>77</v>
      </c>
      <c r="I626" s="56"/>
    </row>
    <row r="627" spans="1:9">
      <c r="A627" s="37" t="s">
        <v>84</v>
      </c>
      <c r="B627" s="18" t="s">
        <v>56</v>
      </c>
      <c r="C627" s="20">
        <v>1</v>
      </c>
      <c r="D627" s="18">
        <v>0.99</v>
      </c>
      <c r="E627" s="43">
        <v>43421.501388888901</v>
      </c>
      <c r="F627" s="42" t="s">
        <v>51</v>
      </c>
      <c r="G627" s="38" t="s">
        <v>77</v>
      </c>
      <c r="H627" s="19" t="s">
        <v>77</v>
      </c>
      <c r="I627" s="56"/>
    </row>
    <row r="628" spans="1:9">
      <c r="A628" s="37" t="s">
        <v>84</v>
      </c>
      <c r="B628" s="18" t="s">
        <v>50</v>
      </c>
      <c r="C628" s="20">
        <v>3</v>
      </c>
      <c r="D628" s="18">
        <v>2299.3870000000002</v>
      </c>
      <c r="E628" s="43">
        <v>43445.522916666698</v>
      </c>
      <c r="F628" s="42" t="s">
        <v>53</v>
      </c>
      <c r="G628" s="38" t="s">
        <v>77</v>
      </c>
      <c r="H628" s="19" t="s">
        <v>77</v>
      </c>
      <c r="I628" s="56"/>
    </row>
    <row r="629" spans="1:9">
      <c r="A629" s="37" t="s">
        <v>84</v>
      </c>
      <c r="B629" s="18" t="s">
        <v>54</v>
      </c>
      <c r="C629" s="20">
        <v>2</v>
      </c>
      <c r="E629" s="43">
        <v>43445.522916666698</v>
      </c>
      <c r="F629" s="42" t="s">
        <v>52</v>
      </c>
      <c r="G629" s="38" t="s">
        <v>77</v>
      </c>
      <c r="H629" s="19" t="s">
        <v>77</v>
      </c>
      <c r="I629" s="56"/>
    </row>
    <row r="630" spans="1:9">
      <c r="A630" s="37" t="s">
        <v>84</v>
      </c>
      <c r="B630" s="18" t="s">
        <v>56</v>
      </c>
      <c r="C630" s="20">
        <v>1</v>
      </c>
      <c r="D630" s="18">
        <v>0.98899999999999999</v>
      </c>
      <c r="E630" s="43">
        <v>43445.522916666698</v>
      </c>
      <c r="F630" s="42" t="s">
        <v>51</v>
      </c>
      <c r="G630" s="38" t="s">
        <v>77</v>
      </c>
      <c r="H630" s="19" t="s">
        <v>77</v>
      </c>
      <c r="I630" s="56"/>
    </row>
    <row r="631" spans="1:9">
      <c r="A631" s="37" t="s">
        <v>84</v>
      </c>
      <c r="B631" s="18" t="s">
        <v>56</v>
      </c>
      <c r="C631" s="20">
        <v>1</v>
      </c>
      <c r="E631" s="43">
        <v>43474.375</v>
      </c>
      <c r="F631" s="42" t="s">
        <v>51</v>
      </c>
      <c r="G631" s="38" t="s">
        <v>77</v>
      </c>
      <c r="H631" s="19" t="s">
        <v>99</v>
      </c>
      <c r="I631" s="56"/>
    </row>
    <row r="632" spans="1:9">
      <c r="A632" s="37" t="s">
        <v>84</v>
      </c>
      <c r="B632" s="18" t="s">
        <v>50</v>
      </c>
      <c r="C632" s="20">
        <v>3</v>
      </c>
      <c r="E632" s="43">
        <v>43474.375</v>
      </c>
      <c r="F632" s="42" t="s">
        <v>53</v>
      </c>
      <c r="G632" s="38" t="s">
        <v>77</v>
      </c>
      <c r="H632" s="19" t="s">
        <v>99</v>
      </c>
      <c r="I632" s="56"/>
    </row>
    <row r="633" spans="1:9">
      <c r="A633" s="37" t="s">
        <v>84</v>
      </c>
      <c r="B633" s="18" t="s">
        <v>54</v>
      </c>
      <c r="C633" s="20">
        <v>2</v>
      </c>
      <c r="E633" s="43">
        <v>43474.375</v>
      </c>
      <c r="F633" s="42" t="s">
        <v>52</v>
      </c>
      <c r="G633" s="38" t="s">
        <v>77</v>
      </c>
      <c r="H633" s="19" t="s">
        <v>99</v>
      </c>
      <c r="I633" s="56"/>
    </row>
    <row r="634" spans="1:9">
      <c r="A634" s="37" t="s">
        <v>84</v>
      </c>
      <c r="B634" s="18" t="s">
        <v>56</v>
      </c>
      <c r="C634" s="20">
        <v>1</v>
      </c>
      <c r="D634" s="18">
        <v>0.93700000000000006</v>
      </c>
      <c r="E634" s="43">
        <v>43518.579861111102</v>
      </c>
      <c r="F634" s="42" t="s">
        <v>51</v>
      </c>
      <c r="G634" s="38" t="s">
        <v>77</v>
      </c>
      <c r="H634" s="19" t="s">
        <v>77</v>
      </c>
      <c r="I634" s="56"/>
    </row>
    <row r="635" spans="1:9">
      <c r="A635" s="37" t="s">
        <v>84</v>
      </c>
      <c r="B635" s="18" t="s">
        <v>54</v>
      </c>
      <c r="C635" s="20">
        <v>2</v>
      </c>
      <c r="E635" s="43">
        <v>43518.579861111102</v>
      </c>
      <c r="F635" s="42" t="s">
        <v>52</v>
      </c>
      <c r="G635" s="38" t="s">
        <v>77</v>
      </c>
      <c r="H635" s="19" t="s">
        <v>77</v>
      </c>
      <c r="I635" s="56"/>
    </row>
    <row r="636" spans="1:9">
      <c r="A636" s="37" t="s">
        <v>84</v>
      </c>
      <c r="B636" s="18" t="s">
        <v>50</v>
      </c>
      <c r="C636" s="20">
        <v>3</v>
      </c>
      <c r="D636" s="18">
        <v>2299.4389999999999</v>
      </c>
      <c r="E636" s="43">
        <v>43518.579861111102</v>
      </c>
      <c r="F636" s="42" t="s">
        <v>53</v>
      </c>
      <c r="G636" s="38" t="s">
        <v>77</v>
      </c>
      <c r="H636" s="19" t="s">
        <v>77</v>
      </c>
      <c r="I636" s="56"/>
    </row>
    <row r="637" spans="1:9">
      <c r="A637" s="37" t="s">
        <v>84</v>
      </c>
      <c r="B637" s="18" t="s">
        <v>50</v>
      </c>
      <c r="C637" s="20">
        <v>3</v>
      </c>
      <c r="D637" s="18">
        <v>2299.402</v>
      </c>
      <c r="E637" s="43">
        <v>43533.559027777803</v>
      </c>
      <c r="F637" s="42" t="s">
        <v>53</v>
      </c>
      <c r="G637" s="38" t="s">
        <v>77</v>
      </c>
      <c r="H637" s="19" t="s">
        <v>77</v>
      </c>
      <c r="I637" s="56"/>
    </row>
    <row r="638" spans="1:9">
      <c r="A638" s="37" t="s">
        <v>84</v>
      </c>
      <c r="B638" s="18" t="s">
        <v>54</v>
      </c>
      <c r="C638" s="20">
        <v>2</v>
      </c>
      <c r="E638" s="43">
        <v>43533.559027777803</v>
      </c>
      <c r="F638" s="42" t="s">
        <v>52</v>
      </c>
      <c r="G638" s="38" t="s">
        <v>77</v>
      </c>
      <c r="H638" s="19" t="s">
        <v>77</v>
      </c>
      <c r="I638" s="56"/>
    </row>
    <row r="639" spans="1:9">
      <c r="A639" s="37" t="s">
        <v>84</v>
      </c>
      <c r="B639" s="18" t="s">
        <v>56</v>
      </c>
      <c r="C639" s="20">
        <v>1</v>
      </c>
      <c r="D639" s="18">
        <v>0.97399999999999998</v>
      </c>
      <c r="E639" s="43">
        <v>43533.559027777803</v>
      </c>
      <c r="F639" s="42" t="s">
        <v>51</v>
      </c>
      <c r="G639" s="38" t="s">
        <v>77</v>
      </c>
      <c r="H639" s="19" t="s">
        <v>77</v>
      </c>
      <c r="I639" s="56"/>
    </row>
    <row r="640" spans="1:9">
      <c r="A640" s="37" t="s">
        <v>84</v>
      </c>
      <c r="B640" s="18" t="s">
        <v>50</v>
      </c>
      <c r="C640" s="20">
        <v>3</v>
      </c>
      <c r="E640" s="43">
        <v>43560.333333333299</v>
      </c>
      <c r="F640" s="42" t="s">
        <v>53</v>
      </c>
      <c r="G640" s="38" t="s">
        <v>77</v>
      </c>
      <c r="H640" s="19" t="s">
        <v>100</v>
      </c>
      <c r="I640" s="56"/>
    </row>
    <row r="641" spans="1:9">
      <c r="A641" s="37" t="s">
        <v>84</v>
      </c>
      <c r="B641" s="18" t="s">
        <v>54</v>
      </c>
      <c r="C641" s="20">
        <v>2</v>
      </c>
      <c r="E641" s="43">
        <v>43560.333333333299</v>
      </c>
      <c r="F641" s="42" t="s">
        <v>52</v>
      </c>
      <c r="G641" s="38" t="s">
        <v>77</v>
      </c>
      <c r="H641" s="19" t="s">
        <v>100</v>
      </c>
      <c r="I641" s="56"/>
    </row>
    <row r="642" spans="1:9">
      <c r="A642" s="37" t="s">
        <v>84</v>
      </c>
      <c r="B642" s="18" t="s">
        <v>56</v>
      </c>
      <c r="C642" s="20">
        <v>1</v>
      </c>
      <c r="E642" s="43">
        <v>43560.333333333299</v>
      </c>
      <c r="F642" s="42" t="s">
        <v>51</v>
      </c>
      <c r="G642" s="38" t="s">
        <v>77</v>
      </c>
      <c r="H642" s="19" t="s">
        <v>100</v>
      </c>
      <c r="I642" s="56"/>
    </row>
    <row r="643" spans="1:9">
      <c r="A643" s="37" t="s">
        <v>84</v>
      </c>
      <c r="B643" s="18" t="s">
        <v>50</v>
      </c>
      <c r="C643" s="20">
        <v>3</v>
      </c>
      <c r="E643" s="43">
        <v>43592.333333333299</v>
      </c>
      <c r="F643" s="42" t="s">
        <v>53</v>
      </c>
      <c r="G643" s="38" t="s">
        <v>77</v>
      </c>
      <c r="H643" s="19" t="s">
        <v>100</v>
      </c>
      <c r="I643" s="56"/>
    </row>
    <row r="644" spans="1:9">
      <c r="A644" s="37" t="s">
        <v>84</v>
      </c>
      <c r="B644" s="18" t="s">
        <v>54</v>
      </c>
      <c r="C644" s="20">
        <v>2</v>
      </c>
      <c r="E644" s="43">
        <v>43592.333333333299</v>
      </c>
      <c r="F644" s="42" t="s">
        <v>52</v>
      </c>
      <c r="G644" s="38" t="s">
        <v>77</v>
      </c>
      <c r="H644" s="19" t="s">
        <v>100</v>
      </c>
      <c r="I644" s="56"/>
    </row>
    <row r="645" spans="1:9">
      <c r="A645" s="37" t="s">
        <v>84</v>
      </c>
      <c r="B645" s="18" t="s">
        <v>56</v>
      </c>
      <c r="C645" s="20">
        <v>1</v>
      </c>
      <c r="E645" s="43">
        <v>43592.333333333299</v>
      </c>
      <c r="F645" s="42" t="s">
        <v>51</v>
      </c>
      <c r="G645" s="38" t="s">
        <v>77</v>
      </c>
      <c r="H645" s="19" t="s">
        <v>100</v>
      </c>
      <c r="I645" s="56"/>
    </row>
    <row r="646" spans="1:9">
      <c r="A646" s="37" t="s">
        <v>84</v>
      </c>
      <c r="B646" s="18" t="s">
        <v>54</v>
      </c>
      <c r="C646" s="20">
        <v>2</v>
      </c>
      <c r="E646" s="43">
        <v>43627</v>
      </c>
      <c r="F646" s="42" t="s">
        <v>52</v>
      </c>
      <c r="G646" s="38" t="s">
        <v>77</v>
      </c>
      <c r="H646" s="19" t="s">
        <v>100</v>
      </c>
      <c r="I646" s="56"/>
    </row>
    <row r="647" spans="1:9">
      <c r="A647" s="37" t="s">
        <v>84</v>
      </c>
      <c r="B647" s="18" t="s">
        <v>56</v>
      </c>
      <c r="C647" s="20">
        <v>1</v>
      </c>
      <c r="E647" s="43">
        <v>43627</v>
      </c>
      <c r="F647" s="42" t="s">
        <v>51</v>
      </c>
      <c r="G647" s="38" t="s">
        <v>77</v>
      </c>
      <c r="H647" s="19" t="s">
        <v>100</v>
      </c>
      <c r="I647" s="56"/>
    </row>
    <row r="648" spans="1:9">
      <c r="A648" s="37" t="s">
        <v>84</v>
      </c>
      <c r="B648" s="18" t="s">
        <v>50</v>
      </c>
      <c r="C648" s="20">
        <v>3</v>
      </c>
      <c r="E648" s="43">
        <v>43627</v>
      </c>
      <c r="F648" s="42" t="s">
        <v>53</v>
      </c>
      <c r="G648" s="38" t="s">
        <v>77</v>
      </c>
      <c r="H648" s="19" t="s">
        <v>100</v>
      </c>
      <c r="I648" s="56"/>
    </row>
    <row r="649" spans="1:9">
      <c r="A649" s="37" t="s">
        <v>84</v>
      </c>
      <c r="B649" s="18" t="s">
        <v>54</v>
      </c>
      <c r="C649" s="20">
        <v>2</v>
      </c>
      <c r="E649" s="43">
        <v>43656.333333333299</v>
      </c>
      <c r="F649" s="42" t="s">
        <v>52</v>
      </c>
      <c r="G649" s="38" t="s">
        <v>77</v>
      </c>
      <c r="H649" s="19" t="s">
        <v>100</v>
      </c>
      <c r="I649" s="56"/>
    </row>
    <row r="650" spans="1:9">
      <c r="A650" s="37" t="s">
        <v>84</v>
      </c>
      <c r="B650" s="18" t="s">
        <v>56</v>
      </c>
      <c r="C650" s="20">
        <v>1</v>
      </c>
      <c r="E650" s="43">
        <v>43656.333333333299</v>
      </c>
      <c r="F650" s="42" t="s">
        <v>51</v>
      </c>
      <c r="G650" s="38" t="s">
        <v>77</v>
      </c>
      <c r="H650" s="19" t="s">
        <v>100</v>
      </c>
      <c r="I650" s="56"/>
    </row>
    <row r="651" spans="1:9">
      <c r="A651" s="37" t="s">
        <v>84</v>
      </c>
      <c r="B651" s="18" t="s">
        <v>50</v>
      </c>
      <c r="C651" s="20">
        <v>3</v>
      </c>
      <c r="E651" s="43">
        <v>43656.333333333299</v>
      </c>
      <c r="F651" s="42" t="s">
        <v>53</v>
      </c>
      <c r="G651" s="38" t="s">
        <v>77</v>
      </c>
      <c r="H651" s="19" t="s">
        <v>100</v>
      </c>
      <c r="I651" s="56"/>
    </row>
    <row r="652" spans="1:9">
      <c r="A652" s="37" t="s">
        <v>84</v>
      </c>
      <c r="B652" s="18" t="s">
        <v>50</v>
      </c>
      <c r="C652" s="20">
        <v>3</v>
      </c>
      <c r="D652" s="18">
        <v>2299.46</v>
      </c>
      <c r="E652" s="43">
        <v>43683.608333333301</v>
      </c>
      <c r="F652" s="42" t="s">
        <v>53</v>
      </c>
      <c r="G652" s="38" t="s">
        <v>77</v>
      </c>
      <c r="H652" s="19" t="s">
        <v>77</v>
      </c>
      <c r="I652" s="56"/>
    </row>
    <row r="653" spans="1:9">
      <c r="A653" s="37" t="s">
        <v>84</v>
      </c>
      <c r="B653" s="18" t="s">
        <v>54</v>
      </c>
      <c r="C653" s="20">
        <v>2</v>
      </c>
      <c r="E653" s="43">
        <v>43683.608333333301</v>
      </c>
      <c r="F653" s="42" t="s">
        <v>52</v>
      </c>
      <c r="G653" s="38" t="s">
        <v>77</v>
      </c>
      <c r="H653" s="19" t="s">
        <v>77</v>
      </c>
      <c r="I653" s="56"/>
    </row>
    <row r="654" spans="1:9">
      <c r="A654" s="37" t="s">
        <v>84</v>
      </c>
      <c r="B654" s="18" t="s">
        <v>56</v>
      </c>
      <c r="C654" s="20">
        <v>1</v>
      </c>
      <c r="D654" s="18">
        <v>0.91600000000000004</v>
      </c>
      <c r="E654" s="43">
        <v>43683.608333333301</v>
      </c>
      <c r="F654" s="42" t="s">
        <v>51</v>
      </c>
      <c r="G654" s="38" t="s">
        <v>77</v>
      </c>
      <c r="H654" s="19" t="s">
        <v>77</v>
      </c>
      <c r="I654" s="56"/>
    </row>
    <row r="655" spans="1:9">
      <c r="A655" s="37" t="s">
        <v>84</v>
      </c>
      <c r="B655" s="18" t="s">
        <v>50</v>
      </c>
      <c r="C655" s="20">
        <v>3</v>
      </c>
      <c r="D655" s="18">
        <v>2299.4580000000001</v>
      </c>
      <c r="E655" s="43">
        <v>43714</v>
      </c>
      <c r="F655" s="42" t="s">
        <v>53</v>
      </c>
      <c r="G655" s="38" t="s">
        <v>77</v>
      </c>
      <c r="H655" s="19" t="s">
        <v>77</v>
      </c>
      <c r="I655" s="56"/>
    </row>
    <row r="656" spans="1:9">
      <c r="A656" s="37" t="s">
        <v>84</v>
      </c>
      <c r="B656" s="18" t="s">
        <v>54</v>
      </c>
      <c r="C656" s="20">
        <v>2</v>
      </c>
      <c r="E656" s="43">
        <v>43714</v>
      </c>
      <c r="F656" s="42" t="s">
        <v>52</v>
      </c>
      <c r="G656" s="38" t="s">
        <v>77</v>
      </c>
      <c r="H656" s="19" t="s">
        <v>77</v>
      </c>
      <c r="I656" s="56"/>
    </row>
    <row r="657" spans="1:9">
      <c r="A657" s="37" t="s">
        <v>84</v>
      </c>
      <c r="B657" s="18" t="s">
        <v>56</v>
      </c>
      <c r="C657" s="20">
        <v>1</v>
      </c>
      <c r="D657" s="18">
        <v>0.91800000000000004</v>
      </c>
      <c r="E657" s="43">
        <v>43714</v>
      </c>
      <c r="F657" s="42" t="s">
        <v>51</v>
      </c>
      <c r="G657" s="38" t="s">
        <v>77</v>
      </c>
      <c r="H657" s="19" t="s">
        <v>77</v>
      </c>
      <c r="I657" s="56"/>
    </row>
    <row r="658" spans="1:9">
      <c r="A658" s="37" t="s">
        <v>84</v>
      </c>
      <c r="B658" s="18" t="s">
        <v>50</v>
      </c>
      <c r="C658" s="20">
        <v>3</v>
      </c>
      <c r="D658" s="18">
        <v>2299.4380000000001</v>
      </c>
      <c r="E658" s="43">
        <v>43754</v>
      </c>
      <c r="F658" s="42" t="s">
        <v>53</v>
      </c>
      <c r="G658" s="38" t="s">
        <v>77</v>
      </c>
      <c r="H658" s="19" t="s">
        <v>77</v>
      </c>
      <c r="I658" s="56"/>
    </row>
    <row r="659" spans="1:9">
      <c r="A659" s="37" t="s">
        <v>84</v>
      </c>
      <c r="B659" s="18" t="s">
        <v>54</v>
      </c>
      <c r="C659" s="20">
        <v>2</v>
      </c>
      <c r="E659" s="43">
        <v>43754</v>
      </c>
      <c r="F659" s="42" t="s">
        <v>52</v>
      </c>
      <c r="G659" s="38" t="s">
        <v>77</v>
      </c>
      <c r="H659" s="19" t="s">
        <v>77</v>
      </c>
      <c r="I659" s="56"/>
    </row>
    <row r="660" spans="1:9">
      <c r="A660" s="37" t="s">
        <v>84</v>
      </c>
      <c r="B660" s="18" t="s">
        <v>56</v>
      </c>
      <c r="C660" s="20">
        <v>1</v>
      </c>
      <c r="D660" s="18">
        <v>0.93799999999999994</v>
      </c>
      <c r="E660" s="43">
        <v>43754</v>
      </c>
      <c r="F660" s="42" t="s">
        <v>51</v>
      </c>
      <c r="G660" s="38" t="s">
        <v>77</v>
      </c>
      <c r="H660" s="19" t="s">
        <v>77</v>
      </c>
      <c r="I660" s="56"/>
    </row>
    <row r="661" spans="1:9">
      <c r="A661" s="37" t="s">
        <v>84</v>
      </c>
      <c r="B661" s="18" t="s">
        <v>50</v>
      </c>
      <c r="C661" s="20">
        <v>3</v>
      </c>
      <c r="D661" s="18">
        <v>2299.4290000000001</v>
      </c>
      <c r="E661" s="43">
        <v>43775</v>
      </c>
      <c r="F661" s="42" t="s">
        <v>53</v>
      </c>
      <c r="G661" s="38" t="s">
        <v>77</v>
      </c>
      <c r="H661" s="19" t="s">
        <v>77</v>
      </c>
      <c r="I661" s="56"/>
    </row>
    <row r="662" spans="1:9">
      <c r="A662" s="37" t="s">
        <v>84</v>
      </c>
      <c r="B662" s="18" t="s">
        <v>56</v>
      </c>
      <c r="C662" s="20">
        <v>1</v>
      </c>
      <c r="D662" s="18">
        <v>0.94699999999999995</v>
      </c>
      <c r="E662" s="43">
        <v>43775</v>
      </c>
      <c r="F662" s="42" t="s">
        <v>51</v>
      </c>
      <c r="G662" s="38" t="s">
        <v>77</v>
      </c>
      <c r="H662" s="19" t="s">
        <v>77</v>
      </c>
      <c r="I662" s="56"/>
    </row>
    <row r="663" spans="1:9">
      <c r="A663" s="37" t="s">
        <v>84</v>
      </c>
      <c r="B663" s="18" t="s">
        <v>54</v>
      </c>
      <c r="C663" s="20">
        <v>2</v>
      </c>
      <c r="E663" s="43">
        <v>43775</v>
      </c>
      <c r="F663" s="42" t="s">
        <v>52</v>
      </c>
      <c r="G663" s="38" t="s">
        <v>77</v>
      </c>
      <c r="H663" s="19" t="s">
        <v>77</v>
      </c>
      <c r="I663" s="56"/>
    </row>
    <row r="664" spans="1:9">
      <c r="A664" s="37" t="s">
        <v>84</v>
      </c>
      <c r="B664" s="18" t="s">
        <v>50</v>
      </c>
      <c r="C664" s="20">
        <v>3</v>
      </c>
      <c r="E664" s="43">
        <v>43803</v>
      </c>
      <c r="F664" s="42" t="s">
        <v>53</v>
      </c>
      <c r="G664" s="38" t="s">
        <v>77</v>
      </c>
      <c r="H664" s="19" t="s">
        <v>95</v>
      </c>
      <c r="I664" s="56"/>
    </row>
    <row r="665" spans="1:9">
      <c r="A665" s="37" t="s">
        <v>84</v>
      </c>
      <c r="B665" s="18" t="s">
        <v>54</v>
      </c>
      <c r="C665" s="20">
        <v>2</v>
      </c>
      <c r="E665" s="43">
        <v>43803</v>
      </c>
      <c r="F665" s="42" t="s">
        <v>52</v>
      </c>
      <c r="G665" s="38" t="s">
        <v>77</v>
      </c>
      <c r="H665" s="19" t="s">
        <v>95</v>
      </c>
      <c r="I665" s="56"/>
    </row>
    <row r="666" spans="1:9">
      <c r="A666" s="37" t="s">
        <v>84</v>
      </c>
      <c r="B666" s="18" t="s">
        <v>56</v>
      </c>
      <c r="C666" s="20">
        <v>1</v>
      </c>
      <c r="E666" s="43">
        <v>43803</v>
      </c>
      <c r="F666" s="42" t="s">
        <v>51</v>
      </c>
      <c r="G666" s="38" t="s">
        <v>77</v>
      </c>
      <c r="H666" s="19" t="s">
        <v>95</v>
      </c>
      <c r="I666" s="56"/>
    </row>
    <row r="667" spans="1:9">
      <c r="A667" s="37" t="s">
        <v>84</v>
      </c>
      <c r="B667" s="18" t="s">
        <v>50</v>
      </c>
      <c r="C667" s="20">
        <v>3</v>
      </c>
      <c r="E667" s="43">
        <v>43852</v>
      </c>
      <c r="F667" s="42" t="s">
        <v>53</v>
      </c>
      <c r="G667" s="38" t="s">
        <v>77</v>
      </c>
      <c r="H667" s="19" t="s">
        <v>80</v>
      </c>
      <c r="I667" s="56"/>
    </row>
    <row r="668" spans="1:9">
      <c r="A668" s="37" t="s">
        <v>84</v>
      </c>
      <c r="B668" s="18" t="s">
        <v>54</v>
      </c>
      <c r="C668" s="20">
        <v>2</v>
      </c>
      <c r="E668" s="43">
        <v>43852</v>
      </c>
      <c r="F668" s="42" t="s">
        <v>52</v>
      </c>
      <c r="G668" s="38" t="s">
        <v>77</v>
      </c>
      <c r="H668" s="19" t="s">
        <v>80</v>
      </c>
      <c r="I668" s="56"/>
    </row>
    <row r="669" spans="1:9">
      <c r="A669" s="37" t="s">
        <v>84</v>
      </c>
      <c r="B669" s="18" t="s">
        <v>56</v>
      </c>
      <c r="C669" s="20">
        <v>1</v>
      </c>
      <c r="E669" s="43">
        <v>43852</v>
      </c>
      <c r="F669" s="42" t="s">
        <v>51</v>
      </c>
      <c r="G669" s="38" t="s">
        <v>77</v>
      </c>
      <c r="H669" s="19" t="s">
        <v>80</v>
      </c>
      <c r="I669" s="56"/>
    </row>
    <row r="670" spans="1:9">
      <c r="A670" s="37" t="s">
        <v>84</v>
      </c>
      <c r="B670" s="18" t="s">
        <v>50</v>
      </c>
      <c r="C670" s="20">
        <v>3</v>
      </c>
      <c r="E670" s="43">
        <v>43874</v>
      </c>
      <c r="F670" s="42" t="s">
        <v>53</v>
      </c>
      <c r="G670" s="38" t="s">
        <v>77</v>
      </c>
      <c r="H670" s="19" t="s">
        <v>80</v>
      </c>
      <c r="I670" s="56"/>
    </row>
    <row r="671" spans="1:9">
      <c r="A671" s="37" t="s">
        <v>84</v>
      </c>
      <c r="B671" s="18" t="s">
        <v>54</v>
      </c>
      <c r="C671" s="20">
        <v>2</v>
      </c>
      <c r="E671" s="43">
        <v>43874</v>
      </c>
      <c r="F671" s="42" t="s">
        <v>52</v>
      </c>
      <c r="G671" s="38" t="s">
        <v>77</v>
      </c>
      <c r="H671" s="19" t="s">
        <v>80</v>
      </c>
      <c r="I671" s="56"/>
    </row>
    <row r="672" spans="1:9">
      <c r="A672" s="37" t="s">
        <v>84</v>
      </c>
      <c r="B672" s="18" t="s">
        <v>56</v>
      </c>
      <c r="C672" s="20">
        <v>1</v>
      </c>
      <c r="E672" s="43">
        <v>43874</v>
      </c>
      <c r="F672" s="42" t="s">
        <v>51</v>
      </c>
      <c r="G672" s="38" t="s">
        <v>77</v>
      </c>
      <c r="H672" s="19" t="s">
        <v>80</v>
      </c>
      <c r="I672" s="56"/>
    </row>
    <row r="673" spans="1:9">
      <c r="A673" s="37" t="s">
        <v>84</v>
      </c>
      <c r="B673" s="18" t="s">
        <v>54</v>
      </c>
      <c r="C673" s="20">
        <v>2</v>
      </c>
      <c r="E673" s="43">
        <v>43902</v>
      </c>
      <c r="F673" s="42" t="s">
        <v>52</v>
      </c>
      <c r="G673" s="38" t="s">
        <v>77</v>
      </c>
      <c r="H673" s="19" t="s">
        <v>80</v>
      </c>
      <c r="I673" s="56"/>
    </row>
    <row r="674" spans="1:9">
      <c r="A674" s="37" t="s">
        <v>84</v>
      </c>
      <c r="B674" s="18" t="s">
        <v>56</v>
      </c>
      <c r="C674" s="20">
        <v>1</v>
      </c>
      <c r="E674" s="43">
        <v>43902</v>
      </c>
      <c r="F674" s="42" t="s">
        <v>51</v>
      </c>
      <c r="G674" s="38" t="s">
        <v>77</v>
      </c>
      <c r="H674" s="19" t="s">
        <v>80</v>
      </c>
      <c r="I674" s="56"/>
    </row>
    <row r="675" spans="1:9">
      <c r="A675" s="37" t="s">
        <v>84</v>
      </c>
      <c r="B675" s="18" t="s">
        <v>50</v>
      </c>
      <c r="C675" s="20">
        <v>3</v>
      </c>
      <c r="E675" s="43">
        <v>43902</v>
      </c>
      <c r="F675" s="42" t="s">
        <v>53</v>
      </c>
      <c r="G675" s="38" t="s">
        <v>77</v>
      </c>
      <c r="H675" s="19" t="s">
        <v>80</v>
      </c>
      <c r="I675" s="56"/>
    </row>
    <row r="676" spans="1:9">
      <c r="A676" s="37" t="s">
        <v>84</v>
      </c>
      <c r="B676" s="18" t="s">
        <v>54</v>
      </c>
      <c r="C676" s="20">
        <v>2</v>
      </c>
      <c r="E676" s="43">
        <v>43922</v>
      </c>
      <c r="F676" s="42" t="s">
        <v>52</v>
      </c>
      <c r="G676" s="38" t="s">
        <v>77</v>
      </c>
      <c r="H676" s="19" t="s">
        <v>80</v>
      </c>
      <c r="I676" s="56"/>
    </row>
    <row r="677" spans="1:9">
      <c r="A677" s="37" t="s">
        <v>84</v>
      </c>
      <c r="B677" s="18" t="s">
        <v>56</v>
      </c>
      <c r="C677" s="20">
        <v>1</v>
      </c>
      <c r="E677" s="43">
        <v>43922</v>
      </c>
      <c r="F677" s="42" t="s">
        <v>51</v>
      </c>
      <c r="G677" s="38" t="s">
        <v>77</v>
      </c>
      <c r="H677" s="19" t="s">
        <v>80</v>
      </c>
      <c r="I677" s="56"/>
    </row>
    <row r="678" spans="1:9">
      <c r="A678" s="37" t="s">
        <v>84</v>
      </c>
      <c r="B678" s="18" t="s">
        <v>50</v>
      </c>
      <c r="C678" s="20">
        <v>3</v>
      </c>
      <c r="E678" s="43">
        <v>43922</v>
      </c>
      <c r="F678" s="42" t="s">
        <v>53</v>
      </c>
      <c r="G678" s="38" t="s">
        <v>77</v>
      </c>
      <c r="H678" s="19" t="s">
        <v>80</v>
      </c>
      <c r="I678" s="56"/>
    </row>
    <row r="679" spans="1:9">
      <c r="A679" s="37" t="s">
        <v>84</v>
      </c>
      <c r="B679" s="18" t="s">
        <v>50</v>
      </c>
      <c r="C679" s="20">
        <v>3</v>
      </c>
      <c r="E679" s="43">
        <v>43952</v>
      </c>
      <c r="F679" s="42" t="s">
        <v>53</v>
      </c>
      <c r="G679" s="38" t="s">
        <v>77</v>
      </c>
      <c r="H679" s="19" t="s">
        <v>80</v>
      </c>
      <c r="I679" s="56"/>
    </row>
    <row r="680" spans="1:9">
      <c r="A680" s="37" t="s">
        <v>84</v>
      </c>
      <c r="B680" s="18" t="s">
        <v>54</v>
      </c>
      <c r="C680" s="20">
        <v>2</v>
      </c>
      <c r="E680" s="43">
        <v>43952</v>
      </c>
      <c r="F680" s="42" t="s">
        <v>52</v>
      </c>
      <c r="G680" s="38" t="s">
        <v>77</v>
      </c>
      <c r="H680" s="19" t="s">
        <v>80</v>
      </c>
      <c r="I680" s="56"/>
    </row>
    <row r="681" spans="1:9">
      <c r="A681" s="37" t="s">
        <v>84</v>
      </c>
      <c r="B681" s="18" t="s">
        <v>56</v>
      </c>
      <c r="C681" s="20">
        <v>1</v>
      </c>
      <c r="E681" s="43">
        <v>43952</v>
      </c>
      <c r="F681" s="42" t="s">
        <v>51</v>
      </c>
      <c r="G681" s="38" t="s">
        <v>77</v>
      </c>
      <c r="H681" s="19" t="s">
        <v>80</v>
      </c>
      <c r="I681" s="56"/>
    </row>
    <row r="682" spans="1:9">
      <c r="A682" s="37" t="s">
        <v>84</v>
      </c>
      <c r="B682" s="18" t="s">
        <v>50</v>
      </c>
      <c r="C682" s="20">
        <v>3</v>
      </c>
      <c r="E682" s="43">
        <v>43983</v>
      </c>
      <c r="F682" s="42" t="s">
        <v>53</v>
      </c>
      <c r="G682" s="38" t="s">
        <v>77</v>
      </c>
      <c r="H682" s="19" t="s">
        <v>80</v>
      </c>
      <c r="I682" s="56"/>
    </row>
    <row r="683" spans="1:9">
      <c r="A683" s="37" t="s">
        <v>84</v>
      </c>
      <c r="B683" s="18" t="s">
        <v>54</v>
      </c>
      <c r="C683" s="20">
        <v>2</v>
      </c>
      <c r="E683" s="43">
        <v>43983</v>
      </c>
      <c r="F683" s="42" t="s">
        <v>52</v>
      </c>
      <c r="G683" s="38" t="s">
        <v>77</v>
      </c>
      <c r="H683" s="19" t="s">
        <v>80</v>
      </c>
      <c r="I683" s="56"/>
    </row>
    <row r="684" spans="1:9">
      <c r="A684" s="37" t="s">
        <v>84</v>
      </c>
      <c r="B684" s="18" t="s">
        <v>56</v>
      </c>
      <c r="C684" s="20">
        <v>1</v>
      </c>
      <c r="E684" s="43">
        <v>43983</v>
      </c>
      <c r="F684" s="42" t="s">
        <v>51</v>
      </c>
      <c r="G684" s="38" t="s">
        <v>77</v>
      </c>
      <c r="H684" s="19" t="s">
        <v>80</v>
      </c>
      <c r="I684" s="56"/>
    </row>
    <row r="685" spans="1:9">
      <c r="A685" s="37" t="s">
        <v>84</v>
      </c>
      <c r="B685" s="18" t="s">
        <v>50</v>
      </c>
      <c r="C685" s="20">
        <v>3</v>
      </c>
      <c r="E685" s="43">
        <v>44013</v>
      </c>
      <c r="F685" s="42" t="s">
        <v>53</v>
      </c>
      <c r="G685" s="38" t="s">
        <v>77</v>
      </c>
      <c r="H685" s="19" t="s">
        <v>80</v>
      </c>
      <c r="I685" s="56"/>
    </row>
    <row r="686" spans="1:9">
      <c r="A686" s="37" t="s">
        <v>84</v>
      </c>
      <c r="B686" s="18" t="s">
        <v>54</v>
      </c>
      <c r="C686" s="20">
        <v>2</v>
      </c>
      <c r="E686" s="43">
        <v>44013</v>
      </c>
      <c r="F686" s="42" t="s">
        <v>52</v>
      </c>
      <c r="G686" s="38" t="s">
        <v>77</v>
      </c>
      <c r="H686" s="19" t="s">
        <v>80</v>
      </c>
      <c r="I686" s="56"/>
    </row>
    <row r="687" spans="1:9">
      <c r="A687" s="37" t="s">
        <v>84</v>
      </c>
      <c r="B687" s="18" t="s">
        <v>56</v>
      </c>
      <c r="C687" s="20">
        <v>1</v>
      </c>
      <c r="E687" s="43">
        <v>44013</v>
      </c>
      <c r="F687" s="42" t="s">
        <v>51</v>
      </c>
      <c r="G687" s="38" t="s">
        <v>77</v>
      </c>
      <c r="H687" s="19" t="s">
        <v>80</v>
      </c>
      <c r="I687" s="56"/>
    </row>
    <row r="688" spans="1:9">
      <c r="A688" s="37" t="s">
        <v>84</v>
      </c>
      <c r="B688" s="18" t="s">
        <v>50</v>
      </c>
      <c r="C688" s="20">
        <v>3</v>
      </c>
      <c r="E688" s="43">
        <v>44049</v>
      </c>
      <c r="F688" s="42" t="s">
        <v>53</v>
      </c>
      <c r="G688" s="38" t="s">
        <v>77</v>
      </c>
      <c r="H688" s="19" t="s">
        <v>80</v>
      </c>
      <c r="I688" s="56"/>
    </row>
    <row r="689" spans="1:9">
      <c r="A689" s="37" t="s">
        <v>84</v>
      </c>
      <c r="B689" s="18" t="s">
        <v>56</v>
      </c>
      <c r="C689" s="20">
        <v>1</v>
      </c>
      <c r="E689" s="43">
        <v>44049</v>
      </c>
      <c r="F689" s="42" t="s">
        <v>51</v>
      </c>
      <c r="G689" s="38" t="s">
        <v>77</v>
      </c>
      <c r="H689" s="19" t="s">
        <v>80</v>
      </c>
      <c r="I689" s="56"/>
    </row>
    <row r="690" spans="1:9">
      <c r="A690" s="37" t="s">
        <v>84</v>
      </c>
      <c r="B690" s="18" t="s">
        <v>54</v>
      </c>
      <c r="C690" s="20">
        <v>2</v>
      </c>
      <c r="E690" s="43">
        <v>44049</v>
      </c>
      <c r="F690" s="42" t="s">
        <v>52</v>
      </c>
      <c r="G690" s="38" t="s">
        <v>77</v>
      </c>
      <c r="H690" s="19" t="s">
        <v>80</v>
      </c>
      <c r="I690" s="56"/>
    </row>
    <row r="691" spans="1:9">
      <c r="A691" s="37" t="s">
        <v>84</v>
      </c>
      <c r="B691" s="18" t="s">
        <v>50</v>
      </c>
      <c r="C691" s="20">
        <v>3</v>
      </c>
      <c r="E691" s="43">
        <v>44069</v>
      </c>
      <c r="F691" s="42" t="s">
        <v>53</v>
      </c>
      <c r="G691" s="38" t="s">
        <v>77</v>
      </c>
      <c r="H691" s="19" t="s">
        <v>80</v>
      </c>
      <c r="I691" s="56"/>
    </row>
    <row r="692" spans="1:9">
      <c r="A692" s="37" t="s">
        <v>84</v>
      </c>
      <c r="B692" s="18" t="s">
        <v>54</v>
      </c>
      <c r="C692" s="20">
        <v>2</v>
      </c>
      <c r="E692" s="43">
        <v>44069</v>
      </c>
      <c r="F692" s="42" t="s">
        <v>52</v>
      </c>
      <c r="G692" s="38" t="s">
        <v>77</v>
      </c>
      <c r="H692" s="19" t="s">
        <v>80</v>
      </c>
      <c r="I692" s="56"/>
    </row>
    <row r="693" spans="1:9">
      <c r="A693" s="37" t="s">
        <v>84</v>
      </c>
      <c r="B693" s="18" t="s">
        <v>56</v>
      </c>
      <c r="C693" s="20">
        <v>1</v>
      </c>
      <c r="E693" s="43">
        <v>44069</v>
      </c>
      <c r="F693" s="42" t="s">
        <v>51</v>
      </c>
      <c r="G693" s="38" t="s">
        <v>77</v>
      </c>
      <c r="H693" s="19" t="s">
        <v>80</v>
      </c>
      <c r="I693" s="56"/>
    </row>
    <row r="694" spans="1:9">
      <c r="A694" s="37" t="s">
        <v>84</v>
      </c>
      <c r="B694" s="18" t="s">
        <v>50</v>
      </c>
      <c r="C694" s="20">
        <v>3</v>
      </c>
      <c r="E694" s="43">
        <v>44085</v>
      </c>
      <c r="F694" s="42" t="s">
        <v>53</v>
      </c>
      <c r="G694" s="38" t="s">
        <v>77</v>
      </c>
      <c r="H694" s="19" t="s">
        <v>80</v>
      </c>
      <c r="I694" s="56"/>
    </row>
    <row r="695" spans="1:9">
      <c r="A695" s="37" t="s">
        <v>84</v>
      </c>
      <c r="B695" s="18" t="s">
        <v>54</v>
      </c>
      <c r="C695" s="20">
        <v>2</v>
      </c>
      <c r="E695" s="43">
        <v>44085</v>
      </c>
      <c r="F695" s="42" t="s">
        <v>52</v>
      </c>
      <c r="G695" s="38" t="s">
        <v>77</v>
      </c>
      <c r="H695" s="19" t="s">
        <v>80</v>
      </c>
      <c r="I695" s="56"/>
    </row>
    <row r="696" spans="1:9">
      <c r="A696" s="37" t="s">
        <v>84</v>
      </c>
      <c r="B696" s="18" t="s">
        <v>56</v>
      </c>
      <c r="C696" s="20">
        <v>1</v>
      </c>
      <c r="E696" s="43">
        <v>44085</v>
      </c>
      <c r="F696" s="42" t="s">
        <v>51</v>
      </c>
      <c r="G696" s="38" t="s">
        <v>77</v>
      </c>
      <c r="H696" s="19" t="s">
        <v>80</v>
      </c>
      <c r="I696" s="56"/>
    </row>
    <row r="697" spans="1:9">
      <c r="A697" s="37" t="s">
        <v>84</v>
      </c>
      <c r="B697" s="18" t="s">
        <v>50</v>
      </c>
      <c r="C697" s="20">
        <v>3</v>
      </c>
      <c r="E697" s="43">
        <v>44099</v>
      </c>
      <c r="F697" s="42" t="s">
        <v>53</v>
      </c>
      <c r="G697" s="38" t="s">
        <v>77</v>
      </c>
      <c r="H697" s="19" t="s">
        <v>80</v>
      </c>
      <c r="I697" s="56"/>
    </row>
    <row r="698" spans="1:9">
      <c r="A698" s="37" t="s">
        <v>84</v>
      </c>
      <c r="B698" s="18" t="s">
        <v>54</v>
      </c>
      <c r="C698" s="20">
        <v>2</v>
      </c>
      <c r="E698" s="43">
        <v>44099</v>
      </c>
      <c r="F698" s="42" t="s">
        <v>52</v>
      </c>
      <c r="G698" s="38" t="s">
        <v>77</v>
      </c>
      <c r="H698" s="19" t="s">
        <v>80</v>
      </c>
      <c r="I698" s="56"/>
    </row>
    <row r="699" spans="1:9">
      <c r="A699" s="37" t="s">
        <v>84</v>
      </c>
      <c r="B699" s="18" t="s">
        <v>56</v>
      </c>
      <c r="C699" s="20">
        <v>1</v>
      </c>
      <c r="E699" s="43">
        <v>44099</v>
      </c>
      <c r="F699" s="42" t="s">
        <v>51</v>
      </c>
      <c r="G699" s="38" t="s">
        <v>77</v>
      </c>
      <c r="H699" s="19" t="s">
        <v>80</v>
      </c>
      <c r="I699" s="56"/>
    </row>
    <row r="700" spans="1:9">
      <c r="A700" s="37" t="s">
        <v>84</v>
      </c>
      <c r="B700" s="18" t="s">
        <v>54</v>
      </c>
      <c r="C700" s="20">
        <v>2</v>
      </c>
      <c r="E700" s="43">
        <v>44112</v>
      </c>
      <c r="F700" s="42" t="s">
        <v>52</v>
      </c>
      <c r="G700" s="38" t="s">
        <v>77</v>
      </c>
      <c r="H700" s="19" t="s">
        <v>80</v>
      </c>
      <c r="I700" s="56"/>
    </row>
    <row r="701" spans="1:9">
      <c r="A701" s="37" t="s">
        <v>84</v>
      </c>
      <c r="B701" s="18" t="s">
        <v>56</v>
      </c>
      <c r="C701" s="20">
        <v>1</v>
      </c>
      <c r="E701" s="43">
        <v>44112</v>
      </c>
      <c r="F701" s="42" t="s">
        <v>51</v>
      </c>
      <c r="G701" s="38" t="s">
        <v>77</v>
      </c>
      <c r="H701" s="19" t="s">
        <v>80</v>
      </c>
      <c r="I701" s="56"/>
    </row>
    <row r="702" spans="1:9">
      <c r="A702" s="37" t="s">
        <v>84</v>
      </c>
      <c r="B702" s="18" t="s">
        <v>50</v>
      </c>
      <c r="C702" s="20">
        <v>3</v>
      </c>
      <c r="E702" s="43">
        <v>44112</v>
      </c>
      <c r="F702" s="42" t="s">
        <v>53</v>
      </c>
      <c r="G702" s="38" t="s">
        <v>77</v>
      </c>
      <c r="H702" s="19" t="s">
        <v>80</v>
      </c>
      <c r="I702" s="56"/>
    </row>
    <row r="703" spans="1:9">
      <c r="A703" s="37" t="s">
        <v>84</v>
      </c>
      <c r="B703" s="18" t="s">
        <v>54</v>
      </c>
      <c r="C703" s="20">
        <v>2</v>
      </c>
      <c r="E703" s="43">
        <v>44127</v>
      </c>
      <c r="F703" s="42" t="s">
        <v>52</v>
      </c>
      <c r="G703" s="38" t="s">
        <v>77</v>
      </c>
      <c r="H703" s="19" t="s">
        <v>80</v>
      </c>
      <c r="I703" s="56"/>
    </row>
    <row r="704" spans="1:9">
      <c r="A704" s="37" t="s">
        <v>84</v>
      </c>
      <c r="B704" s="18" t="s">
        <v>56</v>
      </c>
      <c r="C704" s="20">
        <v>1</v>
      </c>
      <c r="E704" s="43">
        <v>44127</v>
      </c>
      <c r="F704" s="42" t="s">
        <v>51</v>
      </c>
      <c r="G704" s="38" t="s">
        <v>77</v>
      </c>
      <c r="H704" s="19" t="s">
        <v>80</v>
      </c>
      <c r="I704" s="56"/>
    </row>
    <row r="705" spans="1:9">
      <c r="A705" s="37" t="s">
        <v>84</v>
      </c>
      <c r="B705" s="18" t="s">
        <v>50</v>
      </c>
      <c r="C705" s="20">
        <v>3</v>
      </c>
      <c r="E705" s="43">
        <v>44127</v>
      </c>
      <c r="F705" s="42" t="s">
        <v>53</v>
      </c>
      <c r="G705" s="38" t="s">
        <v>77</v>
      </c>
      <c r="H705" s="19" t="s">
        <v>80</v>
      </c>
      <c r="I705" s="56"/>
    </row>
    <row r="706" spans="1:9">
      <c r="A706" s="37" t="s">
        <v>84</v>
      </c>
      <c r="B706" s="18" t="s">
        <v>50</v>
      </c>
      <c r="C706" s="20">
        <v>3</v>
      </c>
      <c r="E706" s="43">
        <v>44144</v>
      </c>
      <c r="F706" s="42" t="s">
        <v>53</v>
      </c>
      <c r="G706" s="38" t="s">
        <v>77</v>
      </c>
      <c r="H706" s="19" t="s">
        <v>81</v>
      </c>
      <c r="I706" s="56"/>
    </row>
    <row r="707" spans="1:9">
      <c r="A707" s="37" t="s">
        <v>84</v>
      </c>
      <c r="B707" s="18" t="s">
        <v>54</v>
      </c>
      <c r="C707" s="20">
        <v>2</v>
      </c>
      <c r="E707" s="43">
        <v>44144</v>
      </c>
      <c r="F707" s="42" t="s">
        <v>52</v>
      </c>
      <c r="G707" s="38" t="s">
        <v>77</v>
      </c>
      <c r="H707" s="19" t="s">
        <v>81</v>
      </c>
      <c r="I707" s="56"/>
    </row>
    <row r="708" spans="1:9">
      <c r="A708" s="37" t="s">
        <v>84</v>
      </c>
      <c r="B708" s="18" t="s">
        <v>56</v>
      </c>
      <c r="C708" s="20">
        <v>1</v>
      </c>
      <c r="E708" s="43">
        <v>44144</v>
      </c>
      <c r="F708" s="42" t="s">
        <v>51</v>
      </c>
      <c r="G708" s="38" t="s">
        <v>77</v>
      </c>
      <c r="H708" s="19" t="s">
        <v>81</v>
      </c>
      <c r="I708" s="56"/>
    </row>
    <row r="709" spans="1:9">
      <c r="A709" s="37" t="s">
        <v>84</v>
      </c>
      <c r="B709" s="18" t="s">
        <v>50</v>
      </c>
      <c r="C709" s="20">
        <v>3</v>
      </c>
      <c r="E709" s="43">
        <v>44166</v>
      </c>
      <c r="F709" s="42" t="s">
        <v>53</v>
      </c>
      <c r="G709" s="38" t="s">
        <v>77</v>
      </c>
      <c r="H709" s="19" t="s">
        <v>80</v>
      </c>
      <c r="I709" s="56"/>
    </row>
    <row r="710" spans="1:9">
      <c r="A710" s="37" t="s">
        <v>84</v>
      </c>
      <c r="B710" s="18" t="s">
        <v>54</v>
      </c>
      <c r="C710" s="20">
        <v>2</v>
      </c>
      <c r="E710" s="43">
        <v>44166</v>
      </c>
      <c r="F710" s="42" t="s">
        <v>52</v>
      </c>
      <c r="G710" s="38" t="s">
        <v>77</v>
      </c>
      <c r="H710" s="19" t="s">
        <v>80</v>
      </c>
      <c r="I710" s="56"/>
    </row>
    <row r="711" spans="1:9">
      <c r="A711" s="37" t="s">
        <v>84</v>
      </c>
      <c r="B711" s="18" t="s">
        <v>56</v>
      </c>
      <c r="C711" s="20">
        <v>1</v>
      </c>
      <c r="E711" s="43">
        <v>44166</v>
      </c>
      <c r="F711" s="42" t="s">
        <v>51</v>
      </c>
      <c r="G711" s="38" t="s">
        <v>77</v>
      </c>
      <c r="H711" s="19" t="s">
        <v>80</v>
      </c>
      <c r="I711" s="56"/>
    </row>
    <row r="712" spans="1:9">
      <c r="A712" s="37" t="s">
        <v>85</v>
      </c>
      <c r="B712" s="18" t="s">
        <v>50</v>
      </c>
      <c r="C712" s="20">
        <v>3</v>
      </c>
      <c r="D712" s="18">
        <v>2299.605</v>
      </c>
      <c r="E712" s="43">
        <v>42592.645833333299</v>
      </c>
      <c r="F712" s="42" t="s">
        <v>53</v>
      </c>
      <c r="G712" s="38" t="s">
        <v>77</v>
      </c>
      <c r="H712" s="19" t="s">
        <v>77</v>
      </c>
      <c r="I712" s="56"/>
    </row>
    <row r="713" spans="1:9">
      <c r="A713" s="37" t="s">
        <v>85</v>
      </c>
      <c r="B713" s="18" t="s">
        <v>54</v>
      </c>
      <c r="C713" s="20">
        <v>2</v>
      </c>
      <c r="E713" s="43">
        <v>42592.645833333299</v>
      </c>
      <c r="F713" s="42" t="s">
        <v>52</v>
      </c>
      <c r="G713" s="38" t="s">
        <v>77</v>
      </c>
      <c r="H713" s="19" t="s">
        <v>77</v>
      </c>
      <c r="I713" s="56"/>
    </row>
    <row r="714" spans="1:9">
      <c r="A714" s="37" t="s">
        <v>85</v>
      </c>
      <c r="B714" s="18" t="s">
        <v>56</v>
      </c>
      <c r="C714" s="20">
        <v>1</v>
      </c>
      <c r="D714" s="18">
        <v>0.89100000000000001</v>
      </c>
      <c r="E714" s="43">
        <v>42592.645833333299</v>
      </c>
      <c r="F714" s="42" t="s">
        <v>51</v>
      </c>
      <c r="G714" s="38" t="s">
        <v>77</v>
      </c>
      <c r="H714" s="19" t="s">
        <v>77</v>
      </c>
      <c r="I714" s="56"/>
    </row>
    <row r="715" spans="1:9">
      <c r="A715" s="37" t="s">
        <v>85</v>
      </c>
      <c r="B715" s="18" t="s">
        <v>50</v>
      </c>
      <c r="C715" s="20">
        <v>3</v>
      </c>
      <c r="D715" s="18">
        <v>2299.6010000000001</v>
      </c>
      <c r="E715" s="43">
        <v>42640.416666666701</v>
      </c>
      <c r="F715" s="42" t="s">
        <v>53</v>
      </c>
      <c r="G715" s="38" t="s">
        <v>77</v>
      </c>
      <c r="H715" s="19" t="s">
        <v>77</v>
      </c>
      <c r="I715" s="56"/>
    </row>
    <row r="716" spans="1:9">
      <c r="A716" s="37" t="s">
        <v>85</v>
      </c>
      <c r="B716" s="18" t="s">
        <v>54</v>
      </c>
      <c r="C716" s="20">
        <v>2</v>
      </c>
      <c r="E716" s="43">
        <v>42640.416666666701</v>
      </c>
      <c r="F716" s="42" t="s">
        <v>52</v>
      </c>
      <c r="G716" s="38" t="s">
        <v>77</v>
      </c>
      <c r="H716" s="19" t="s">
        <v>77</v>
      </c>
      <c r="I716" s="56"/>
    </row>
    <row r="717" spans="1:9">
      <c r="A717" s="37" t="s">
        <v>85</v>
      </c>
      <c r="B717" s="18" t="s">
        <v>56</v>
      </c>
      <c r="C717" s="20">
        <v>1</v>
      </c>
      <c r="D717" s="18">
        <v>0.89500000000000002</v>
      </c>
      <c r="E717" s="43">
        <v>42640.416666666701</v>
      </c>
      <c r="F717" s="42" t="s">
        <v>51</v>
      </c>
      <c r="G717" s="38" t="s">
        <v>77</v>
      </c>
      <c r="H717" s="19" t="s">
        <v>77</v>
      </c>
      <c r="I717" s="56"/>
    </row>
    <row r="718" spans="1:9">
      <c r="A718" s="37" t="s">
        <v>85</v>
      </c>
      <c r="B718" s="18" t="s">
        <v>50</v>
      </c>
      <c r="C718" s="20">
        <v>3</v>
      </c>
      <c r="D718" s="18">
        <v>2299.549</v>
      </c>
      <c r="E718" s="43">
        <v>42664.694444444402</v>
      </c>
      <c r="F718" s="42" t="s">
        <v>53</v>
      </c>
      <c r="G718" s="38" t="s">
        <v>77</v>
      </c>
      <c r="H718" s="19" t="s">
        <v>77</v>
      </c>
      <c r="I718" s="56"/>
    </row>
    <row r="719" spans="1:9">
      <c r="A719" s="37" t="s">
        <v>85</v>
      </c>
      <c r="B719" s="18" t="s">
        <v>54</v>
      </c>
      <c r="C719" s="20">
        <v>2</v>
      </c>
      <c r="E719" s="43">
        <v>42664.694444444402</v>
      </c>
      <c r="F719" s="42" t="s">
        <v>52</v>
      </c>
      <c r="G719" s="38" t="s">
        <v>77</v>
      </c>
      <c r="H719" s="19" t="s">
        <v>77</v>
      </c>
      <c r="I719" s="56"/>
    </row>
    <row r="720" spans="1:9">
      <c r="A720" s="37" t="s">
        <v>85</v>
      </c>
      <c r="B720" s="18" t="s">
        <v>56</v>
      </c>
      <c r="C720" s="20">
        <v>1</v>
      </c>
      <c r="D720" s="18">
        <v>0.94699999999999995</v>
      </c>
      <c r="E720" s="43">
        <v>42664.694444444402</v>
      </c>
      <c r="F720" s="42" t="s">
        <v>51</v>
      </c>
      <c r="G720" s="38" t="s">
        <v>77</v>
      </c>
      <c r="H720" s="19" t="s">
        <v>77</v>
      </c>
      <c r="I720" s="56"/>
    </row>
    <row r="721" spans="1:9">
      <c r="A721" s="37" t="s">
        <v>85</v>
      </c>
      <c r="B721" s="18" t="s">
        <v>50</v>
      </c>
      <c r="C721" s="20">
        <v>3</v>
      </c>
      <c r="D721" s="18">
        <v>2299.502</v>
      </c>
      <c r="E721" s="43">
        <v>42681.574999999997</v>
      </c>
      <c r="F721" s="42" t="s">
        <v>53</v>
      </c>
      <c r="G721" s="38" t="s">
        <v>77</v>
      </c>
      <c r="H721" s="19" t="s">
        <v>77</v>
      </c>
      <c r="I721" s="56"/>
    </row>
    <row r="722" spans="1:9">
      <c r="A722" s="37" t="s">
        <v>85</v>
      </c>
      <c r="B722" s="18" t="s">
        <v>54</v>
      </c>
      <c r="C722" s="20">
        <v>2</v>
      </c>
      <c r="E722" s="43">
        <v>42681.574999999997</v>
      </c>
      <c r="F722" s="42" t="s">
        <v>52</v>
      </c>
      <c r="G722" s="38" t="s">
        <v>77</v>
      </c>
      <c r="H722" s="19" t="s">
        <v>77</v>
      </c>
      <c r="I722" s="56"/>
    </row>
    <row r="723" spans="1:9">
      <c r="A723" s="37" t="s">
        <v>85</v>
      </c>
      <c r="B723" s="18" t="s">
        <v>56</v>
      </c>
      <c r="C723" s="20">
        <v>1</v>
      </c>
      <c r="D723" s="18">
        <v>0.99399999999999999</v>
      </c>
      <c r="E723" s="43">
        <v>42681.574999999997</v>
      </c>
      <c r="F723" s="42" t="s">
        <v>51</v>
      </c>
      <c r="G723" s="38" t="s">
        <v>77</v>
      </c>
      <c r="H723" s="19" t="s">
        <v>77</v>
      </c>
      <c r="I723" s="56"/>
    </row>
    <row r="724" spans="1:9">
      <c r="A724" s="37" t="s">
        <v>85</v>
      </c>
      <c r="B724" s="18" t="s">
        <v>50</v>
      </c>
      <c r="C724" s="20">
        <v>3</v>
      </c>
      <c r="D724" s="18">
        <v>2299.473</v>
      </c>
      <c r="E724" s="43">
        <v>42719.559027777803</v>
      </c>
      <c r="F724" s="42" t="s">
        <v>53</v>
      </c>
      <c r="G724" s="38" t="s">
        <v>77</v>
      </c>
      <c r="H724" s="19" t="s">
        <v>77</v>
      </c>
      <c r="I724" s="56"/>
    </row>
    <row r="725" spans="1:9">
      <c r="A725" s="37" t="s">
        <v>85</v>
      </c>
      <c r="B725" s="18" t="s">
        <v>54</v>
      </c>
      <c r="C725" s="20">
        <v>2</v>
      </c>
      <c r="E725" s="43">
        <v>42719.559027777803</v>
      </c>
      <c r="F725" s="42" t="s">
        <v>52</v>
      </c>
      <c r="G725" s="38" t="s">
        <v>77</v>
      </c>
      <c r="H725" s="19" t="s">
        <v>77</v>
      </c>
      <c r="I725" s="56"/>
    </row>
    <row r="726" spans="1:9">
      <c r="A726" s="37" t="s">
        <v>85</v>
      </c>
      <c r="B726" s="18" t="s">
        <v>56</v>
      </c>
      <c r="C726" s="20">
        <v>1</v>
      </c>
      <c r="D726" s="18">
        <v>1.0229999999999999</v>
      </c>
      <c r="E726" s="43">
        <v>42719.559027777803</v>
      </c>
      <c r="F726" s="42" t="s">
        <v>51</v>
      </c>
      <c r="G726" s="38" t="s">
        <v>77</v>
      </c>
      <c r="H726" s="19" t="s">
        <v>77</v>
      </c>
      <c r="I726" s="56"/>
    </row>
    <row r="727" spans="1:9">
      <c r="A727" s="37" t="s">
        <v>85</v>
      </c>
      <c r="B727" s="18" t="s">
        <v>56</v>
      </c>
      <c r="C727" s="20">
        <v>1</v>
      </c>
      <c r="D727" s="18">
        <v>1.046</v>
      </c>
      <c r="E727" s="43">
        <v>42748.548611111102</v>
      </c>
      <c r="F727" s="42" t="s">
        <v>51</v>
      </c>
      <c r="G727" s="38" t="s">
        <v>77</v>
      </c>
      <c r="H727" s="19" t="s">
        <v>77</v>
      </c>
      <c r="I727" s="56"/>
    </row>
    <row r="728" spans="1:9">
      <c r="A728" s="37" t="s">
        <v>85</v>
      </c>
      <c r="B728" s="18" t="s">
        <v>50</v>
      </c>
      <c r="C728" s="20">
        <v>3</v>
      </c>
      <c r="D728" s="18">
        <v>2299.4499999999998</v>
      </c>
      <c r="E728" s="43">
        <v>42748.548611111102</v>
      </c>
      <c r="F728" s="42" t="s">
        <v>53</v>
      </c>
      <c r="G728" s="38" t="s">
        <v>77</v>
      </c>
      <c r="H728" s="19" t="s">
        <v>77</v>
      </c>
      <c r="I728" s="56"/>
    </row>
    <row r="729" spans="1:9">
      <c r="A729" s="37" t="s">
        <v>85</v>
      </c>
      <c r="B729" s="18" t="s">
        <v>54</v>
      </c>
      <c r="C729" s="20">
        <v>2</v>
      </c>
      <c r="E729" s="43">
        <v>42748.548611111102</v>
      </c>
      <c r="F729" s="42" t="s">
        <v>52</v>
      </c>
      <c r="G729" s="38" t="s">
        <v>77</v>
      </c>
      <c r="H729" s="19" t="s">
        <v>77</v>
      </c>
      <c r="I729" s="56"/>
    </row>
    <row r="730" spans="1:9">
      <c r="A730" s="37" t="s">
        <v>85</v>
      </c>
      <c r="B730" s="18" t="s">
        <v>56</v>
      </c>
      <c r="C730" s="20">
        <v>1</v>
      </c>
      <c r="D730" s="18">
        <v>0.91400000000000003</v>
      </c>
      <c r="E730" s="43">
        <v>42777.534722222197</v>
      </c>
      <c r="F730" s="42" t="s">
        <v>51</v>
      </c>
      <c r="G730" s="38" t="s">
        <v>77</v>
      </c>
      <c r="H730" s="19" t="s">
        <v>77</v>
      </c>
      <c r="I730" s="56"/>
    </row>
    <row r="731" spans="1:9">
      <c r="A731" s="37" t="s">
        <v>85</v>
      </c>
      <c r="B731" s="18" t="s">
        <v>50</v>
      </c>
      <c r="C731" s="20">
        <v>3</v>
      </c>
      <c r="D731" s="18">
        <v>2299.5819999999999</v>
      </c>
      <c r="E731" s="43">
        <v>42777.534722222197</v>
      </c>
      <c r="F731" s="42" t="s">
        <v>53</v>
      </c>
      <c r="G731" s="38" t="s">
        <v>77</v>
      </c>
      <c r="H731" s="19" t="s">
        <v>77</v>
      </c>
      <c r="I731" s="56"/>
    </row>
    <row r="732" spans="1:9">
      <c r="A732" s="37" t="s">
        <v>85</v>
      </c>
      <c r="B732" s="18" t="s">
        <v>54</v>
      </c>
      <c r="C732" s="20">
        <v>2</v>
      </c>
      <c r="E732" s="43">
        <v>42777.534722222197</v>
      </c>
      <c r="F732" s="42" t="s">
        <v>52</v>
      </c>
      <c r="G732" s="38" t="s">
        <v>77</v>
      </c>
      <c r="H732" s="19" t="s">
        <v>77</v>
      </c>
      <c r="I732" s="56"/>
    </row>
    <row r="733" spans="1:9">
      <c r="A733" s="37" t="s">
        <v>85</v>
      </c>
      <c r="B733" s="18" t="s">
        <v>50</v>
      </c>
      <c r="C733" s="20">
        <v>3</v>
      </c>
      <c r="D733" s="18">
        <v>2299.5990000000002</v>
      </c>
      <c r="E733" s="43">
        <v>42809.534722222197</v>
      </c>
      <c r="F733" s="42" t="s">
        <v>53</v>
      </c>
      <c r="G733" s="38" t="s">
        <v>77</v>
      </c>
      <c r="H733" s="19" t="s">
        <v>77</v>
      </c>
      <c r="I733" s="56"/>
    </row>
    <row r="734" spans="1:9">
      <c r="A734" s="37" t="s">
        <v>85</v>
      </c>
      <c r="B734" s="18" t="s">
        <v>54</v>
      </c>
      <c r="C734" s="20">
        <v>2</v>
      </c>
      <c r="E734" s="43">
        <v>42809.534722222197</v>
      </c>
      <c r="F734" s="42" t="s">
        <v>52</v>
      </c>
      <c r="G734" s="38" t="s">
        <v>77</v>
      </c>
      <c r="H734" s="19" t="s">
        <v>77</v>
      </c>
      <c r="I734" s="56"/>
    </row>
    <row r="735" spans="1:9">
      <c r="A735" s="37" t="s">
        <v>85</v>
      </c>
      <c r="B735" s="18" t="s">
        <v>56</v>
      </c>
      <c r="C735" s="20">
        <v>1</v>
      </c>
      <c r="D735" s="18">
        <v>0.89700000000000002</v>
      </c>
      <c r="E735" s="43">
        <v>42809.534722222197</v>
      </c>
      <c r="F735" s="42" t="s">
        <v>51</v>
      </c>
      <c r="G735" s="38" t="s">
        <v>77</v>
      </c>
      <c r="H735" s="19" t="s">
        <v>77</v>
      </c>
      <c r="I735" s="56"/>
    </row>
    <row r="736" spans="1:9">
      <c r="A736" s="37" t="s">
        <v>85</v>
      </c>
      <c r="B736" s="18" t="s">
        <v>50</v>
      </c>
      <c r="C736" s="20">
        <v>3</v>
      </c>
      <c r="D736" s="18">
        <v>2299.6</v>
      </c>
      <c r="E736" s="43">
        <v>42835.5090277778</v>
      </c>
      <c r="F736" s="42" t="s">
        <v>53</v>
      </c>
      <c r="G736" s="38" t="s">
        <v>77</v>
      </c>
      <c r="H736" s="19" t="s">
        <v>77</v>
      </c>
      <c r="I736" s="56"/>
    </row>
    <row r="737" spans="1:9">
      <c r="A737" s="37" t="s">
        <v>85</v>
      </c>
      <c r="B737" s="18" t="s">
        <v>54</v>
      </c>
      <c r="C737" s="20">
        <v>2</v>
      </c>
      <c r="E737" s="43">
        <v>42835.5090277778</v>
      </c>
      <c r="F737" s="42" t="s">
        <v>52</v>
      </c>
      <c r="G737" s="38" t="s">
        <v>77</v>
      </c>
      <c r="H737" s="19" t="s">
        <v>77</v>
      </c>
      <c r="I737" s="56"/>
    </row>
    <row r="738" spans="1:9">
      <c r="A738" s="37" t="s">
        <v>85</v>
      </c>
      <c r="B738" s="18" t="s">
        <v>56</v>
      </c>
      <c r="C738" s="20">
        <v>1</v>
      </c>
      <c r="D738" s="18">
        <v>0.89600000000000002</v>
      </c>
      <c r="E738" s="43">
        <v>42835.5090277778</v>
      </c>
      <c r="F738" s="42" t="s">
        <v>51</v>
      </c>
      <c r="G738" s="38" t="s">
        <v>77</v>
      </c>
      <c r="H738" s="19" t="s">
        <v>77</v>
      </c>
      <c r="I738" s="56"/>
    </row>
    <row r="739" spans="1:9">
      <c r="A739" s="37" t="s">
        <v>85</v>
      </c>
      <c r="B739" s="18" t="s">
        <v>50</v>
      </c>
      <c r="C739" s="20">
        <v>3</v>
      </c>
      <c r="D739" s="18">
        <v>2299.598</v>
      </c>
      <c r="E739" s="43">
        <v>42880.583333333299</v>
      </c>
      <c r="F739" s="42" t="s">
        <v>53</v>
      </c>
      <c r="G739" s="38" t="s">
        <v>77</v>
      </c>
      <c r="H739" s="19" t="s">
        <v>77</v>
      </c>
      <c r="I739" s="56"/>
    </row>
    <row r="740" spans="1:9">
      <c r="A740" s="37" t="s">
        <v>85</v>
      </c>
      <c r="B740" s="18" t="s">
        <v>54</v>
      </c>
      <c r="C740" s="20">
        <v>2</v>
      </c>
      <c r="E740" s="43">
        <v>42880.583333333299</v>
      </c>
      <c r="F740" s="42" t="s">
        <v>52</v>
      </c>
      <c r="G740" s="38" t="s">
        <v>77</v>
      </c>
      <c r="H740" s="19" t="s">
        <v>77</v>
      </c>
      <c r="I740" s="56"/>
    </row>
    <row r="741" spans="1:9">
      <c r="A741" s="37" t="s">
        <v>85</v>
      </c>
      <c r="B741" s="18" t="s">
        <v>56</v>
      </c>
      <c r="C741" s="20">
        <v>1</v>
      </c>
      <c r="D741" s="18">
        <v>0.89800000000000002</v>
      </c>
      <c r="E741" s="43">
        <v>42880.583333333299</v>
      </c>
      <c r="F741" s="42" t="s">
        <v>51</v>
      </c>
      <c r="G741" s="38" t="s">
        <v>77</v>
      </c>
      <c r="H741" s="19" t="s">
        <v>77</v>
      </c>
      <c r="I741" s="56"/>
    </row>
    <row r="742" spans="1:9">
      <c r="A742" s="37" t="s">
        <v>85</v>
      </c>
      <c r="B742" s="18" t="s">
        <v>54</v>
      </c>
      <c r="C742" s="20">
        <v>2</v>
      </c>
      <c r="E742" s="43">
        <v>42906.493055555598</v>
      </c>
      <c r="F742" s="42" t="s">
        <v>52</v>
      </c>
      <c r="G742" s="38" t="s">
        <v>77</v>
      </c>
      <c r="H742" s="19" t="s">
        <v>77</v>
      </c>
      <c r="I742" s="56"/>
    </row>
    <row r="743" spans="1:9">
      <c r="A743" s="37" t="s">
        <v>85</v>
      </c>
      <c r="B743" s="18" t="s">
        <v>56</v>
      </c>
      <c r="C743" s="20">
        <v>1</v>
      </c>
      <c r="D743" s="18">
        <v>0.88600000000000001</v>
      </c>
      <c r="E743" s="43">
        <v>42906.493055555598</v>
      </c>
      <c r="F743" s="42" t="s">
        <v>51</v>
      </c>
      <c r="G743" s="38" t="s">
        <v>77</v>
      </c>
      <c r="H743" s="19" t="s">
        <v>77</v>
      </c>
      <c r="I743" s="56"/>
    </row>
    <row r="744" spans="1:9">
      <c r="A744" s="37" t="s">
        <v>85</v>
      </c>
      <c r="B744" s="18" t="s">
        <v>50</v>
      </c>
      <c r="C744" s="20">
        <v>3</v>
      </c>
      <c r="D744" s="18">
        <v>2299.61</v>
      </c>
      <c r="E744" s="43">
        <v>42906.493055555598</v>
      </c>
      <c r="F744" s="42" t="s">
        <v>53</v>
      </c>
      <c r="G744" s="38" t="s">
        <v>77</v>
      </c>
      <c r="H744" s="19" t="s">
        <v>77</v>
      </c>
      <c r="I744" s="56"/>
    </row>
    <row r="745" spans="1:9">
      <c r="A745" s="37" t="s">
        <v>85</v>
      </c>
      <c r="B745" s="18" t="s">
        <v>50</v>
      </c>
      <c r="C745" s="20">
        <v>3</v>
      </c>
      <c r="D745" s="18">
        <v>2299.6060000000002</v>
      </c>
      <c r="E745" s="43">
        <v>42935.506944444402</v>
      </c>
      <c r="F745" s="42" t="s">
        <v>53</v>
      </c>
      <c r="G745" s="38" t="s">
        <v>77</v>
      </c>
      <c r="H745" s="19" t="s">
        <v>77</v>
      </c>
      <c r="I745" s="56"/>
    </row>
    <row r="746" spans="1:9">
      <c r="A746" s="37" t="s">
        <v>85</v>
      </c>
      <c r="B746" s="18" t="s">
        <v>54</v>
      </c>
      <c r="C746" s="20">
        <v>2</v>
      </c>
      <c r="E746" s="43">
        <v>42935.506944444402</v>
      </c>
      <c r="F746" s="42" t="s">
        <v>52</v>
      </c>
      <c r="G746" s="38" t="s">
        <v>77</v>
      </c>
      <c r="H746" s="19" t="s">
        <v>77</v>
      </c>
      <c r="I746" s="56"/>
    </row>
    <row r="747" spans="1:9">
      <c r="A747" s="37" t="s">
        <v>85</v>
      </c>
      <c r="B747" s="18" t="s">
        <v>56</v>
      </c>
      <c r="C747" s="20">
        <v>1</v>
      </c>
      <c r="D747" s="18">
        <v>0.89</v>
      </c>
      <c r="E747" s="43">
        <v>42935.506944444402</v>
      </c>
      <c r="F747" s="42" t="s">
        <v>51</v>
      </c>
      <c r="G747" s="38" t="s">
        <v>77</v>
      </c>
      <c r="H747" s="19" t="s">
        <v>77</v>
      </c>
      <c r="I747" s="56"/>
    </row>
    <row r="748" spans="1:9">
      <c r="A748" s="37" t="s">
        <v>85</v>
      </c>
      <c r="B748" s="18" t="s">
        <v>50</v>
      </c>
      <c r="C748" s="20">
        <v>3</v>
      </c>
      <c r="D748" s="18">
        <v>2299.6060000000002</v>
      </c>
      <c r="E748" s="43">
        <v>42970.657638888901</v>
      </c>
      <c r="F748" s="42" t="s">
        <v>53</v>
      </c>
      <c r="G748" s="38" t="s">
        <v>77</v>
      </c>
      <c r="H748" s="19" t="s">
        <v>77</v>
      </c>
      <c r="I748" s="56"/>
    </row>
    <row r="749" spans="1:9">
      <c r="A749" s="37" t="s">
        <v>85</v>
      </c>
      <c r="B749" s="18" t="s">
        <v>54</v>
      </c>
      <c r="C749" s="20">
        <v>2</v>
      </c>
      <c r="E749" s="43">
        <v>42970.657638888901</v>
      </c>
      <c r="F749" s="42" t="s">
        <v>52</v>
      </c>
      <c r="G749" s="38" t="s">
        <v>77</v>
      </c>
      <c r="H749" s="19" t="s">
        <v>77</v>
      </c>
      <c r="I749" s="56"/>
    </row>
    <row r="750" spans="1:9">
      <c r="A750" s="37" t="s">
        <v>85</v>
      </c>
      <c r="B750" s="18" t="s">
        <v>56</v>
      </c>
      <c r="C750" s="20">
        <v>1</v>
      </c>
      <c r="D750" s="18">
        <v>0.89</v>
      </c>
      <c r="E750" s="43">
        <v>42970.657638888901</v>
      </c>
      <c r="F750" s="42" t="s">
        <v>51</v>
      </c>
      <c r="G750" s="38" t="s">
        <v>77</v>
      </c>
      <c r="H750" s="19" t="s">
        <v>77</v>
      </c>
      <c r="I750" s="56"/>
    </row>
    <row r="751" spans="1:9">
      <c r="A751" s="37" t="s">
        <v>85</v>
      </c>
      <c r="B751" s="18" t="s">
        <v>50</v>
      </c>
      <c r="C751" s="20">
        <v>3</v>
      </c>
      <c r="D751" s="18">
        <v>2299.5990000000002</v>
      </c>
      <c r="E751" s="43">
        <v>42989.596527777801</v>
      </c>
      <c r="F751" s="42" t="s">
        <v>53</v>
      </c>
      <c r="G751" s="38" t="s">
        <v>77</v>
      </c>
      <c r="H751" s="19" t="s">
        <v>77</v>
      </c>
      <c r="I751" s="56"/>
    </row>
    <row r="752" spans="1:9">
      <c r="A752" s="37" t="s">
        <v>85</v>
      </c>
      <c r="B752" s="18" t="s">
        <v>54</v>
      </c>
      <c r="C752" s="20">
        <v>2</v>
      </c>
      <c r="E752" s="43">
        <v>42989.596527777801</v>
      </c>
      <c r="F752" s="42" t="s">
        <v>52</v>
      </c>
      <c r="G752" s="38" t="s">
        <v>77</v>
      </c>
      <c r="H752" s="19" t="s">
        <v>77</v>
      </c>
      <c r="I752" s="56"/>
    </row>
    <row r="753" spans="1:9">
      <c r="A753" s="37" t="s">
        <v>85</v>
      </c>
      <c r="B753" s="18" t="s">
        <v>56</v>
      </c>
      <c r="C753" s="20">
        <v>1</v>
      </c>
      <c r="D753" s="18">
        <v>0.89700000000000002</v>
      </c>
      <c r="E753" s="43">
        <v>42989.596527777801</v>
      </c>
      <c r="F753" s="42" t="s">
        <v>51</v>
      </c>
      <c r="G753" s="38" t="s">
        <v>77</v>
      </c>
      <c r="H753" s="19" t="s">
        <v>77</v>
      </c>
      <c r="I753" s="56"/>
    </row>
    <row r="754" spans="1:9">
      <c r="A754" s="37" t="s">
        <v>85</v>
      </c>
      <c r="B754" s="18" t="s">
        <v>56</v>
      </c>
      <c r="C754" s="20">
        <v>1</v>
      </c>
      <c r="D754" s="18">
        <v>0.94599999999999995</v>
      </c>
      <c r="E754" s="43">
        <v>43028.524305555598</v>
      </c>
      <c r="F754" s="42" t="s">
        <v>51</v>
      </c>
      <c r="G754" s="38" t="s">
        <v>77</v>
      </c>
      <c r="H754" s="19" t="s">
        <v>77</v>
      </c>
      <c r="I754" s="56"/>
    </row>
    <row r="755" spans="1:9">
      <c r="A755" s="37" t="s">
        <v>85</v>
      </c>
      <c r="B755" s="18" t="s">
        <v>50</v>
      </c>
      <c r="C755" s="20">
        <v>3</v>
      </c>
      <c r="D755" s="18">
        <v>2299.5500000000002</v>
      </c>
      <c r="E755" s="43">
        <v>43028.524305555598</v>
      </c>
      <c r="F755" s="42" t="s">
        <v>53</v>
      </c>
      <c r="G755" s="38" t="s">
        <v>77</v>
      </c>
      <c r="H755" s="19" t="s">
        <v>77</v>
      </c>
      <c r="I755" s="56"/>
    </row>
    <row r="756" spans="1:9">
      <c r="A756" s="37" t="s">
        <v>85</v>
      </c>
      <c r="B756" s="18" t="s">
        <v>54</v>
      </c>
      <c r="C756" s="20">
        <v>2</v>
      </c>
      <c r="E756" s="43">
        <v>43028.524305555598</v>
      </c>
      <c r="F756" s="42" t="s">
        <v>52</v>
      </c>
      <c r="G756" s="38" t="s">
        <v>77</v>
      </c>
      <c r="H756" s="19" t="s">
        <v>77</v>
      </c>
      <c r="I756" s="56"/>
    </row>
    <row r="757" spans="1:9">
      <c r="A757" s="37" t="s">
        <v>85</v>
      </c>
      <c r="B757" s="18" t="s">
        <v>56</v>
      </c>
      <c r="C757" s="20">
        <v>1</v>
      </c>
      <c r="D757" s="18">
        <v>1.008</v>
      </c>
      <c r="E757" s="43">
        <v>43056.604166666701</v>
      </c>
      <c r="F757" s="42" t="s">
        <v>51</v>
      </c>
      <c r="G757" s="38" t="s">
        <v>77</v>
      </c>
      <c r="H757" s="19" t="s">
        <v>77</v>
      </c>
      <c r="I757" s="56"/>
    </row>
    <row r="758" spans="1:9">
      <c r="A758" s="37" t="s">
        <v>85</v>
      </c>
      <c r="B758" s="18" t="s">
        <v>50</v>
      </c>
      <c r="C758" s="20">
        <v>3</v>
      </c>
      <c r="D758" s="18">
        <v>2299.4879999999998</v>
      </c>
      <c r="E758" s="43">
        <v>43056.604166666701</v>
      </c>
      <c r="F758" s="42" t="s">
        <v>53</v>
      </c>
      <c r="G758" s="38" t="s">
        <v>77</v>
      </c>
      <c r="H758" s="19" t="s">
        <v>77</v>
      </c>
      <c r="I758" s="56"/>
    </row>
    <row r="759" spans="1:9">
      <c r="A759" s="37" t="s">
        <v>85</v>
      </c>
      <c r="B759" s="18" t="s">
        <v>54</v>
      </c>
      <c r="C759" s="20">
        <v>2</v>
      </c>
      <c r="E759" s="43">
        <v>43056.604166666701</v>
      </c>
      <c r="F759" s="42" t="s">
        <v>52</v>
      </c>
      <c r="G759" s="38" t="s">
        <v>77</v>
      </c>
      <c r="H759" s="19" t="s">
        <v>77</v>
      </c>
      <c r="I759" s="56"/>
    </row>
    <row r="760" spans="1:9">
      <c r="A760" s="37" t="s">
        <v>85</v>
      </c>
      <c r="B760" s="18" t="s">
        <v>50</v>
      </c>
      <c r="C760" s="20">
        <v>3</v>
      </c>
      <c r="D760" s="18">
        <v>2299.4560000000001</v>
      </c>
      <c r="E760" s="43">
        <v>43089.502777777801</v>
      </c>
      <c r="F760" s="42" t="s">
        <v>53</v>
      </c>
      <c r="G760" s="38" t="s">
        <v>77</v>
      </c>
      <c r="H760" s="19" t="s">
        <v>77</v>
      </c>
      <c r="I760" s="56"/>
    </row>
    <row r="761" spans="1:9">
      <c r="A761" s="37" t="s">
        <v>85</v>
      </c>
      <c r="B761" s="18" t="s">
        <v>54</v>
      </c>
      <c r="C761" s="20">
        <v>2</v>
      </c>
      <c r="E761" s="43">
        <v>43089.502777777801</v>
      </c>
      <c r="F761" s="42" t="s">
        <v>52</v>
      </c>
      <c r="G761" s="38" t="s">
        <v>77</v>
      </c>
      <c r="H761" s="19" t="s">
        <v>77</v>
      </c>
      <c r="I761" s="56"/>
    </row>
    <row r="762" spans="1:9">
      <c r="A762" s="37" t="s">
        <v>85</v>
      </c>
      <c r="B762" s="18" t="s">
        <v>56</v>
      </c>
      <c r="C762" s="20">
        <v>1</v>
      </c>
      <c r="D762" s="18">
        <v>1.04</v>
      </c>
      <c r="E762" s="43">
        <v>43089.502777777801</v>
      </c>
      <c r="F762" s="42" t="s">
        <v>51</v>
      </c>
      <c r="G762" s="38" t="s">
        <v>77</v>
      </c>
      <c r="H762" s="19" t="s">
        <v>77</v>
      </c>
      <c r="I762" s="56"/>
    </row>
    <row r="763" spans="1:9">
      <c r="A763" s="37" t="s">
        <v>85</v>
      </c>
      <c r="B763" s="18" t="s">
        <v>50</v>
      </c>
      <c r="C763" s="20">
        <v>3</v>
      </c>
      <c r="D763" s="18">
        <v>2299.4470000000001</v>
      </c>
      <c r="E763" s="43">
        <v>43117.556944444397</v>
      </c>
      <c r="F763" s="42" t="s">
        <v>53</v>
      </c>
      <c r="G763" s="38" t="s">
        <v>77</v>
      </c>
      <c r="H763" s="19" t="s">
        <v>77</v>
      </c>
      <c r="I763" s="56"/>
    </row>
    <row r="764" spans="1:9">
      <c r="A764" s="37" t="s">
        <v>85</v>
      </c>
      <c r="B764" s="18" t="s">
        <v>54</v>
      </c>
      <c r="C764" s="20">
        <v>2</v>
      </c>
      <c r="E764" s="43">
        <v>43117.556944444397</v>
      </c>
      <c r="F764" s="42" t="s">
        <v>52</v>
      </c>
      <c r="G764" s="38" t="s">
        <v>77</v>
      </c>
      <c r="H764" s="19" t="s">
        <v>77</v>
      </c>
      <c r="I764" s="56"/>
    </row>
    <row r="765" spans="1:9">
      <c r="A765" s="37" t="s">
        <v>85</v>
      </c>
      <c r="B765" s="18" t="s">
        <v>56</v>
      </c>
      <c r="C765" s="20">
        <v>1</v>
      </c>
      <c r="D765" s="18">
        <v>1.0489999999999999</v>
      </c>
      <c r="E765" s="43">
        <v>43117.556944444397</v>
      </c>
      <c r="F765" s="42" t="s">
        <v>51</v>
      </c>
      <c r="G765" s="38" t="s">
        <v>77</v>
      </c>
      <c r="H765" s="19" t="s">
        <v>77</v>
      </c>
      <c r="I765" s="56"/>
    </row>
    <row r="766" spans="1:9">
      <c r="A766" s="37" t="s">
        <v>85</v>
      </c>
      <c r="B766" s="18" t="s">
        <v>50</v>
      </c>
      <c r="C766" s="20">
        <v>3</v>
      </c>
      <c r="D766" s="18">
        <v>2299.5</v>
      </c>
      <c r="E766" s="43">
        <v>43143.589583333298</v>
      </c>
      <c r="F766" s="42" t="s">
        <v>53</v>
      </c>
      <c r="G766" s="38" t="s">
        <v>77</v>
      </c>
      <c r="H766" s="19" t="s">
        <v>77</v>
      </c>
      <c r="I766" s="56"/>
    </row>
    <row r="767" spans="1:9">
      <c r="A767" s="37" t="s">
        <v>85</v>
      </c>
      <c r="B767" s="18" t="s">
        <v>54</v>
      </c>
      <c r="C767" s="20">
        <v>2</v>
      </c>
      <c r="E767" s="43">
        <v>43143.589583333298</v>
      </c>
      <c r="F767" s="42" t="s">
        <v>52</v>
      </c>
      <c r="G767" s="38" t="s">
        <v>77</v>
      </c>
      <c r="H767" s="19" t="s">
        <v>77</v>
      </c>
      <c r="I767" s="56"/>
    </row>
    <row r="768" spans="1:9">
      <c r="A768" s="37" t="s">
        <v>85</v>
      </c>
      <c r="B768" s="18" t="s">
        <v>56</v>
      </c>
      <c r="C768" s="20">
        <v>1</v>
      </c>
      <c r="D768" s="18">
        <v>0.996</v>
      </c>
      <c r="E768" s="43">
        <v>43143.589583333298</v>
      </c>
      <c r="F768" s="42" t="s">
        <v>51</v>
      </c>
      <c r="G768" s="38" t="s">
        <v>77</v>
      </c>
      <c r="H768" s="19" t="s">
        <v>77</v>
      </c>
      <c r="I768" s="56"/>
    </row>
    <row r="769" spans="1:9">
      <c r="A769" s="37" t="s">
        <v>85</v>
      </c>
      <c r="B769" s="18" t="s">
        <v>56</v>
      </c>
      <c r="C769" s="20">
        <v>1</v>
      </c>
      <c r="D769" s="18">
        <v>1.01</v>
      </c>
      <c r="E769" s="43">
        <v>43171.581250000003</v>
      </c>
      <c r="F769" s="42" t="s">
        <v>51</v>
      </c>
      <c r="G769" s="38" t="s">
        <v>77</v>
      </c>
      <c r="H769" s="19" t="s">
        <v>77</v>
      </c>
      <c r="I769" s="56"/>
    </row>
    <row r="770" spans="1:9">
      <c r="A770" s="37" t="s">
        <v>85</v>
      </c>
      <c r="B770" s="18" t="s">
        <v>54</v>
      </c>
      <c r="C770" s="20">
        <v>2</v>
      </c>
      <c r="E770" s="43">
        <v>43171.581250000003</v>
      </c>
      <c r="F770" s="42" t="s">
        <v>52</v>
      </c>
      <c r="G770" s="38" t="s">
        <v>77</v>
      </c>
      <c r="H770" s="19" t="s">
        <v>77</v>
      </c>
      <c r="I770" s="56"/>
    </row>
    <row r="771" spans="1:9">
      <c r="A771" s="37" t="s">
        <v>85</v>
      </c>
      <c r="B771" s="18" t="s">
        <v>50</v>
      </c>
      <c r="C771" s="20">
        <v>3</v>
      </c>
      <c r="D771" s="18">
        <v>2299.4859999999999</v>
      </c>
      <c r="E771" s="43">
        <v>43171.581250000003</v>
      </c>
      <c r="F771" s="42" t="s">
        <v>53</v>
      </c>
      <c r="G771" s="38" t="s">
        <v>77</v>
      </c>
      <c r="H771" s="19" t="s">
        <v>77</v>
      </c>
      <c r="I771" s="56"/>
    </row>
    <row r="772" spans="1:9">
      <c r="A772" s="37" t="s">
        <v>85</v>
      </c>
      <c r="B772" s="18" t="s">
        <v>54</v>
      </c>
      <c r="C772" s="20">
        <v>2</v>
      </c>
      <c r="E772" s="43">
        <v>43216.415972222203</v>
      </c>
      <c r="F772" s="42" t="s">
        <v>52</v>
      </c>
      <c r="G772" s="38" t="s">
        <v>77</v>
      </c>
      <c r="H772" s="19" t="s">
        <v>77</v>
      </c>
      <c r="I772" s="56"/>
    </row>
    <row r="773" spans="1:9">
      <c r="A773" s="37" t="s">
        <v>85</v>
      </c>
      <c r="B773" s="18" t="s">
        <v>56</v>
      </c>
      <c r="C773" s="20">
        <v>1</v>
      </c>
      <c r="D773" s="18">
        <v>0.94199999999999995</v>
      </c>
      <c r="E773" s="43">
        <v>43216.415972222203</v>
      </c>
      <c r="F773" s="42" t="s">
        <v>51</v>
      </c>
      <c r="G773" s="38" t="s">
        <v>77</v>
      </c>
      <c r="H773" s="19" t="s">
        <v>77</v>
      </c>
      <c r="I773" s="56"/>
    </row>
    <row r="774" spans="1:9">
      <c r="A774" s="37" t="s">
        <v>85</v>
      </c>
      <c r="B774" s="18" t="s">
        <v>50</v>
      </c>
      <c r="C774" s="20">
        <v>3</v>
      </c>
      <c r="D774" s="18">
        <v>2299.5540000000001</v>
      </c>
      <c r="E774" s="43">
        <v>43216.415972222203</v>
      </c>
      <c r="F774" s="42" t="s">
        <v>53</v>
      </c>
      <c r="G774" s="38" t="s">
        <v>77</v>
      </c>
      <c r="H774" s="19" t="s">
        <v>77</v>
      </c>
      <c r="I774" s="56"/>
    </row>
    <row r="775" spans="1:9">
      <c r="A775" s="37" t="s">
        <v>85</v>
      </c>
      <c r="B775" s="18" t="s">
        <v>50</v>
      </c>
      <c r="C775" s="20">
        <v>3</v>
      </c>
      <c r="D775" s="18">
        <v>2299.6039999999998</v>
      </c>
      <c r="E775" s="43">
        <v>43237.5625</v>
      </c>
      <c r="F775" s="42" t="s">
        <v>53</v>
      </c>
      <c r="G775" s="38" t="s">
        <v>77</v>
      </c>
      <c r="H775" s="19" t="s">
        <v>77</v>
      </c>
      <c r="I775" s="56"/>
    </row>
    <row r="776" spans="1:9">
      <c r="A776" s="37" t="s">
        <v>85</v>
      </c>
      <c r="B776" s="18" t="s">
        <v>54</v>
      </c>
      <c r="C776" s="20">
        <v>2</v>
      </c>
      <c r="E776" s="43">
        <v>43237.5625</v>
      </c>
      <c r="F776" s="42" t="s">
        <v>52</v>
      </c>
      <c r="G776" s="38" t="s">
        <v>77</v>
      </c>
      <c r="H776" s="19" t="s">
        <v>77</v>
      </c>
      <c r="I776" s="56"/>
    </row>
    <row r="777" spans="1:9">
      <c r="A777" s="37" t="s">
        <v>85</v>
      </c>
      <c r="B777" s="18" t="s">
        <v>56</v>
      </c>
      <c r="C777" s="20">
        <v>1</v>
      </c>
      <c r="D777" s="18">
        <v>0.89200000000000002</v>
      </c>
      <c r="E777" s="43">
        <v>43237.5625</v>
      </c>
      <c r="F777" s="42" t="s">
        <v>51</v>
      </c>
      <c r="G777" s="38" t="s">
        <v>77</v>
      </c>
      <c r="H777" s="19" t="s">
        <v>77</v>
      </c>
      <c r="I777" s="56"/>
    </row>
    <row r="778" spans="1:9">
      <c r="A778" s="37" t="s">
        <v>85</v>
      </c>
      <c r="B778" s="18" t="s">
        <v>50</v>
      </c>
      <c r="C778" s="20">
        <v>3</v>
      </c>
      <c r="D778" s="18">
        <v>2299.6030000000001</v>
      </c>
      <c r="E778" s="43">
        <v>43263.4375</v>
      </c>
      <c r="F778" s="42" t="s">
        <v>53</v>
      </c>
      <c r="G778" s="38" t="s">
        <v>77</v>
      </c>
      <c r="H778" s="19" t="s">
        <v>77</v>
      </c>
      <c r="I778" s="56"/>
    </row>
    <row r="779" spans="1:9">
      <c r="A779" s="37" t="s">
        <v>85</v>
      </c>
      <c r="B779" s="18" t="s">
        <v>54</v>
      </c>
      <c r="C779" s="20">
        <v>2</v>
      </c>
      <c r="E779" s="43">
        <v>43263.4375</v>
      </c>
      <c r="F779" s="42" t="s">
        <v>52</v>
      </c>
      <c r="G779" s="38" t="s">
        <v>77</v>
      </c>
      <c r="H779" s="19" t="s">
        <v>77</v>
      </c>
      <c r="I779" s="56"/>
    </row>
    <row r="780" spans="1:9">
      <c r="A780" s="37" t="s">
        <v>85</v>
      </c>
      <c r="B780" s="18" t="s">
        <v>56</v>
      </c>
      <c r="C780" s="20">
        <v>1</v>
      </c>
      <c r="D780" s="18">
        <v>0.89300000000000002</v>
      </c>
      <c r="E780" s="43">
        <v>43263.4375</v>
      </c>
      <c r="F780" s="42" t="s">
        <v>51</v>
      </c>
      <c r="G780" s="38" t="s">
        <v>77</v>
      </c>
      <c r="H780" s="19" t="s">
        <v>77</v>
      </c>
      <c r="I780" s="56"/>
    </row>
    <row r="781" spans="1:9">
      <c r="A781" s="37" t="s">
        <v>85</v>
      </c>
      <c r="B781" s="18" t="s">
        <v>56</v>
      </c>
      <c r="C781" s="20">
        <v>1</v>
      </c>
      <c r="D781" s="18">
        <v>0.89400000000000002</v>
      </c>
      <c r="E781" s="43">
        <v>43294.524305555598</v>
      </c>
      <c r="F781" s="42" t="s">
        <v>51</v>
      </c>
      <c r="G781" s="38" t="s">
        <v>77</v>
      </c>
      <c r="H781" s="19" t="s">
        <v>77</v>
      </c>
      <c r="I781" s="56"/>
    </row>
    <row r="782" spans="1:9">
      <c r="A782" s="37" t="s">
        <v>85</v>
      </c>
      <c r="B782" s="18" t="s">
        <v>50</v>
      </c>
      <c r="C782" s="20">
        <v>3</v>
      </c>
      <c r="D782" s="18">
        <v>2299.6019999999999</v>
      </c>
      <c r="E782" s="43">
        <v>43294.524305555598</v>
      </c>
      <c r="F782" s="42" t="s">
        <v>53</v>
      </c>
      <c r="G782" s="38" t="s">
        <v>77</v>
      </c>
      <c r="H782" s="19" t="s">
        <v>77</v>
      </c>
      <c r="I782" s="56"/>
    </row>
    <row r="783" spans="1:9">
      <c r="A783" s="37" t="s">
        <v>85</v>
      </c>
      <c r="B783" s="18" t="s">
        <v>54</v>
      </c>
      <c r="C783" s="20">
        <v>2</v>
      </c>
      <c r="E783" s="43">
        <v>43294.524305555598</v>
      </c>
      <c r="F783" s="42" t="s">
        <v>52</v>
      </c>
      <c r="G783" s="38" t="s">
        <v>77</v>
      </c>
      <c r="H783" s="19" t="s">
        <v>77</v>
      </c>
      <c r="I783" s="56"/>
    </row>
    <row r="784" spans="1:9">
      <c r="A784" s="37" t="s">
        <v>85</v>
      </c>
      <c r="B784" s="18" t="s">
        <v>56</v>
      </c>
      <c r="C784" s="20">
        <v>1</v>
      </c>
      <c r="D784" s="18">
        <v>0.89500000000000002</v>
      </c>
      <c r="E784" s="43">
        <v>43309.517361111102</v>
      </c>
      <c r="F784" s="42" t="s">
        <v>51</v>
      </c>
      <c r="G784" s="38" t="s">
        <v>77</v>
      </c>
      <c r="H784" s="19" t="s">
        <v>77</v>
      </c>
      <c r="I784" s="56"/>
    </row>
    <row r="785" spans="1:9">
      <c r="A785" s="37" t="s">
        <v>85</v>
      </c>
      <c r="B785" s="18" t="s">
        <v>50</v>
      </c>
      <c r="C785" s="20">
        <v>3</v>
      </c>
      <c r="D785" s="18">
        <v>2299.6010000000001</v>
      </c>
      <c r="E785" s="43">
        <v>43309.517361111102</v>
      </c>
      <c r="F785" s="42" t="s">
        <v>53</v>
      </c>
      <c r="G785" s="38" t="s">
        <v>77</v>
      </c>
      <c r="H785" s="19" t="s">
        <v>77</v>
      </c>
      <c r="I785" s="56"/>
    </row>
    <row r="786" spans="1:9">
      <c r="A786" s="37" t="s">
        <v>85</v>
      </c>
      <c r="B786" s="18" t="s">
        <v>54</v>
      </c>
      <c r="C786" s="20">
        <v>2</v>
      </c>
      <c r="E786" s="43">
        <v>43309.517361111102</v>
      </c>
      <c r="F786" s="42" t="s">
        <v>52</v>
      </c>
      <c r="G786" s="38" t="s">
        <v>77</v>
      </c>
      <c r="H786" s="19" t="s">
        <v>77</v>
      </c>
      <c r="I786" s="56"/>
    </row>
    <row r="787" spans="1:9">
      <c r="A787" s="37" t="s">
        <v>85</v>
      </c>
      <c r="B787" s="18" t="s">
        <v>50</v>
      </c>
      <c r="C787" s="20">
        <v>3</v>
      </c>
      <c r="D787" s="18">
        <v>2299.607</v>
      </c>
      <c r="E787" s="43">
        <v>43320.556944444397</v>
      </c>
      <c r="F787" s="42" t="s">
        <v>53</v>
      </c>
      <c r="G787" s="38" t="s">
        <v>77</v>
      </c>
      <c r="H787" s="19" t="s">
        <v>77</v>
      </c>
      <c r="I787" s="56"/>
    </row>
    <row r="788" spans="1:9">
      <c r="A788" s="37" t="s">
        <v>85</v>
      </c>
      <c r="B788" s="18" t="s">
        <v>54</v>
      </c>
      <c r="C788" s="20">
        <v>2</v>
      </c>
      <c r="E788" s="43">
        <v>43320.556944444397</v>
      </c>
      <c r="F788" s="42" t="s">
        <v>52</v>
      </c>
      <c r="G788" s="38" t="s">
        <v>77</v>
      </c>
      <c r="H788" s="19" t="s">
        <v>77</v>
      </c>
      <c r="I788" s="56"/>
    </row>
    <row r="789" spans="1:9">
      <c r="A789" s="37" t="s">
        <v>85</v>
      </c>
      <c r="B789" s="18" t="s">
        <v>56</v>
      </c>
      <c r="C789" s="20">
        <v>1</v>
      </c>
      <c r="D789" s="18">
        <v>0.88900000000000001</v>
      </c>
      <c r="E789" s="43">
        <v>43320.556944444397</v>
      </c>
      <c r="F789" s="42" t="s">
        <v>51</v>
      </c>
      <c r="G789" s="38" t="s">
        <v>77</v>
      </c>
      <c r="H789" s="19" t="s">
        <v>77</v>
      </c>
      <c r="I789" s="56"/>
    </row>
    <row r="790" spans="1:9">
      <c r="A790" s="37" t="s">
        <v>85</v>
      </c>
      <c r="B790" s="18" t="s">
        <v>50</v>
      </c>
      <c r="C790" s="20">
        <v>3</v>
      </c>
      <c r="D790" s="18">
        <v>2299.607</v>
      </c>
      <c r="E790" s="43">
        <v>43338.515972222202</v>
      </c>
      <c r="F790" s="42" t="s">
        <v>53</v>
      </c>
      <c r="G790" s="38" t="s">
        <v>77</v>
      </c>
      <c r="H790" s="19" t="s">
        <v>77</v>
      </c>
      <c r="I790" s="56"/>
    </row>
    <row r="791" spans="1:9">
      <c r="A791" s="37" t="s">
        <v>85</v>
      </c>
      <c r="B791" s="18" t="s">
        <v>54</v>
      </c>
      <c r="C791" s="20">
        <v>2</v>
      </c>
      <c r="E791" s="43">
        <v>43338.515972222202</v>
      </c>
      <c r="F791" s="42" t="s">
        <v>52</v>
      </c>
      <c r="G791" s="38" t="s">
        <v>77</v>
      </c>
      <c r="H791" s="19" t="s">
        <v>77</v>
      </c>
      <c r="I791" s="56"/>
    </row>
    <row r="792" spans="1:9">
      <c r="A792" s="37" t="s">
        <v>85</v>
      </c>
      <c r="B792" s="18" t="s">
        <v>56</v>
      </c>
      <c r="C792" s="20">
        <v>1</v>
      </c>
      <c r="D792" s="18">
        <v>0.88900000000000001</v>
      </c>
      <c r="E792" s="43">
        <v>43338.515972222202</v>
      </c>
      <c r="F792" s="42" t="s">
        <v>51</v>
      </c>
      <c r="G792" s="38" t="s">
        <v>77</v>
      </c>
      <c r="H792" s="19" t="s">
        <v>77</v>
      </c>
      <c r="I792" s="56"/>
    </row>
    <row r="793" spans="1:9">
      <c r="A793" s="37" t="s">
        <v>85</v>
      </c>
      <c r="B793" s="18" t="s">
        <v>50</v>
      </c>
      <c r="C793" s="20">
        <v>3</v>
      </c>
      <c r="D793" s="18">
        <v>2299.6060000000002</v>
      </c>
      <c r="E793" s="43">
        <v>43353.5402777778</v>
      </c>
      <c r="F793" s="42" t="s">
        <v>53</v>
      </c>
      <c r="G793" s="38" t="s">
        <v>77</v>
      </c>
      <c r="H793" s="19" t="s">
        <v>77</v>
      </c>
      <c r="I793" s="56"/>
    </row>
    <row r="794" spans="1:9">
      <c r="A794" s="37" t="s">
        <v>85</v>
      </c>
      <c r="B794" s="18" t="s">
        <v>54</v>
      </c>
      <c r="C794" s="20">
        <v>2</v>
      </c>
      <c r="E794" s="43">
        <v>43353.5402777778</v>
      </c>
      <c r="F794" s="42" t="s">
        <v>52</v>
      </c>
      <c r="G794" s="38" t="s">
        <v>77</v>
      </c>
      <c r="H794" s="19" t="s">
        <v>77</v>
      </c>
      <c r="I794" s="56"/>
    </row>
    <row r="795" spans="1:9">
      <c r="A795" s="37" t="s">
        <v>85</v>
      </c>
      <c r="B795" s="18" t="s">
        <v>56</v>
      </c>
      <c r="C795" s="20">
        <v>1</v>
      </c>
      <c r="D795" s="18">
        <v>0.89</v>
      </c>
      <c r="E795" s="43">
        <v>43353.5402777778</v>
      </c>
      <c r="F795" s="42" t="s">
        <v>51</v>
      </c>
      <c r="G795" s="38" t="s">
        <v>77</v>
      </c>
      <c r="H795" s="19" t="s">
        <v>77</v>
      </c>
      <c r="I795" s="56"/>
    </row>
    <row r="796" spans="1:9">
      <c r="A796" s="37" t="s">
        <v>85</v>
      </c>
      <c r="B796" s="18" t="s">
        <v>54</v>
      </c>
      <c r="C796" s="20">
        <v>2</v>
      </c>
      <c r="E796" s="43">
        <v>43368.5493055556</v>
      </c>
      <c r="F796" s="42" t="s">
        <v>52</v>
      </c>
      <c r="G796" s="38" t="s">
        <v>77</v>
      </c>
      <c r="H796" s="19" t="s">
        <v>77</v>
      </c>
      <c r="I796" s="56"/>
    </row>
    <row r="797" spans="1:9">
      <c r="A797" s="37" t="s">
        <v>85</v>
      </c>
      <c r="B797" s="18" t="s">
        <v>56</v>
      </c>
      <c r="C797" s="20">
        <v>1</v>
      </c>
      <c r="D797" s="18">
        <v>0.89600000000000002</v>
      </c>
      <c r="E797" s="43">
        <v>43368.5493055556</v>
      </c>
      <c r="F797" s="42" t="s">
        <v>51</v>
      </c>
      <c r="G797" s="38" t="s">
        <v>77</v>
      </c>
      <c r="H797" s="19" t="s">
        <v>77</v>
      </c>
      <c r="I797" s="56"/>
    </row>
    <row r="798" spans="1:9">
      <c r="A798" s="37" t="s">
        <v>85</v>
      </c>
      <c r="B798" s="18" t="s">
        <v>50</v>
      </c>
      <c r="C798" s="20">
        <v>3</v>
      </c>
      <c r="D798" s="18">
        <v>2299.6</v>
      </c>
      <c r="E798" s="43">
        <v>43368.5493055556</v>
      </c>
      <c r="F798" s="42" t="s">
        <v>53</v>
      </c>
      <c r="G798" s="38" t="s">
        <v>77</v>
      </c>
      <c r="H798" s="19" t="s">
        <v>77</v>
      </c>
      <c r="I798" s="56"/>
    </row>
    <row r="799" spans="1:9">
      <c r="A799" s="37" t="s">
        <v>85</v>
      </c>
      <c r="B799" s="18" t="s">
        <v>50</v>
      </c>
      <c r="C799" s="20">
        <v>3</v>
      </c>
      <c r="D799" s="18">
        <v>2299.587</v>
      </c>
      <c r="E799" s="43">
        <v>43383.595833333296</v>
      </c>
      <c r="F799" s="42" t="s">
        <v>53</v>
      </c>
      <c r="G799" s="38" t="s">
        <v>77</v>
      </c>
      <c r="H799" s="19" t="s">
        <v>77</v>
      </c>
      <c r="I799" s="56"/>
    </row>
    <row r="800" spans="1:9">
      <c r="A800" s="37" t="s">
        <v>85</v>
      </c>
      <c r="B800" s="18" t="s">
        <v>54</v>
      </c>
      <c r="C800" s="20">
        <v>2</v>
      </c>
      <c r="E800" s="43">
        <v>43383.595833333296</v>
      </c>
      <c r="F800" s="42" t="s">
        <v>52</v>
      </c>
      <c r="G800" s="38" t="s">
        <v>77</v>
      </c>
      <c r="H800" s="19" t="s">
        <v>77</v>
      </c>
      <c r="I800" s="56"/>
    </row>
    <row r="801" spans="1:9">
      <c r="A801" s="37" t="s">
        <v>85</v>
      </c>
      <c r="B801" s="18" t="s">
        <v>56</v>
      </c>
      <c r="C801" s="20">
        <v>1</v>
      </c>
      <c r="D801" s="18">
        <v>0.90900000000000003</v>
      </c>
      <c r="E801" s="43">
        <v>43383.595833333296</v>
      </c>
      <c r="F801" s="42" t="s">
        <v>51</v>
      </c>
      <c r="G801" s="38" t="s">
        <v>77</v>
      </c>
      <c r="H801" s="19" t="s">
        <v>77</v>
      </c>
      <c r="I801" s="56"/>
    </row>
    <row r="802" spans="1:9">
      <c r="A802" s="37" t="s">
        <v>85</v>
      </c>
      <c r="B802" s="18" t="s">
        <v>50</v>
      </c>
      <c r="C802" s="20">
        <v>3</v>
      </c>
      <c r="D802" s="18">
        <v>2299.5160000000001</v>
      </c>
      <c r="E802" s="43">
        <v>43421.523611111101</v>
      </c>
      <c r="F802" s="42" t="s">
        <v>53</v>
      </c>
      <c r="G802" s="38" t="s">
        <v>77</v>
      </c>
      <c r="H802" s="19" t="s">
        <v>77</v>
      </c>
      <c r="I802" s="56"/>
    </row>
    <row r="803" spans="1:9">
      <c r="A803" s="37" t="s">
        <v>85</v>
      </c>
      <c r="B803" s="18" t="s">
        <v>54</v>
      </c>
      <c r="C803" s="20">
        <v>2</v>
      </c>
      <c r="E803" s="43">
        <v>43421.523611111101</v>
      </c>
      <c r="F803" s="42" t="s">
        <v>52</v>
      </c>
      <c r="G803" s="38" t="s">
        <v>77</v>
      </c>
      <c r="H803" s="19" t="s">
        <v>77</v>
      </c>
      <c r="I803" s="56"/>
    </row>
    <row r="804" spans="1:9">
      <c r="A804" s="37" t="s">
        <v>85</v>
      </c>
      <c r="B804" s="18" t="s">
        <v>56</v>
      </c>
      <c r="C804" s="20">
        <v>1</v>
      </c>
      <c r="D804" s="18">
        <v>0.98</v>
      </c>
      <c r="E804" s="43">
        <v>43421.523611111101</v>
      </c>
      <c r="F804" s="42" t="s">
        <v>51</v>
      </c>
      <c r="G804" s="38" t="s">
        <v>77</v>
      </c>
      <c r="H804" s="19" t="s">
        <v>77</v>
      </c>
      <c r="I804" s="56"/>
    </row>
    <row r="805" spans="1:9">
      <c r="A805" s="37" t="s">
        <v>85</v>
      </c>
      <c r="B805" s="18" t="s">
        <v>50</v>
      </c>
      <c r="C805" s="20">
        <v>3</v>
      </c>
      <c r="D805" s="18">
        <v>2299.4540000000002</v>
      </c>
      <c r="E805" s="43">
        <v>43445.551388888904</v>
      </c>
      <c r="F805" s="42" t="s">
        <v>53</v>
      </c>
      <c r="G805" s="38" t="s">
        <v>77</v>
      </c>
      <c r="H805" s="19" t="s">
        <v>77</v>
      </c>
      <c r="I805" s="56"/>
    </row>
    <row r="806" spans="1:9">
      <c r="A806" s="37" t="s">
        <v>85</v>
      </c>
      <c r="B806" s="18" t="s">
        <v>54</v>
      </c>
      <c r="C806" s="20">
        <v>2</v>
      </c>
      <c r="E806" s="43">
        <v>43445.551388888904</v>
      </c>
      <c r="F806" s="42" t="s">
        <v>52</v>
      </c>
      <c r="G806" s="38" t="s">
        <v>77</v>
      </c>
      <c r="H806" s="19" t="s">
        <v>77</v>
      </c>
      <c r="I806" s="56"/>
    </row>
    <row r="807" spans="1:9">
      <c r="A807" s="37" t="s">
        <v>85</v>
      </c>
      <c r="B807" s="18" t="s">
        <v>56</v>
      </c>
      <c r="C807" s="20">
        <v>1</v>
      </c>
      <c r="D807" s="18">
        <v>1.042</v>
      </c>
      <c r="E807" s="43">
        <v>43445.551388888904</v>
      </c>
      <c r="F807" s="42" t="s">
        <v>51</v>
      </c>
      <c r="G807" s="38" t="s">
        <v>77</v>
      </c>
      <c r="H807" s="19" t="s">
        <v>77</v>
      </c>
      <c r="I807" s="56"/>
    </row>
    <row r="808" spans="1:9">
      <c r="A808" s="37" t="s">
        <v>85</v>
      </c>
      <c r="B808" s="18" t="s">
        <v>56</v>
      </c>
      <c r="C808" s="20">
        <v>1</v>
      </c>
      <c r="E808" s="43">
        <v>43474.375</v>
      </c>
      <c r="F808" s="42" t="s">
        <v>51</v>
      </c>
      <c r="G808" s="38" t="s">
        <v>77</v>
      </c>
      <c r="H808" s="19" t="s">
        <v>101</v>
      </c>
      <c r="I808" s="56"/>
    </row>
    <row r="809" spans="1:9">
      <c r="A809" s="37" t="s">
        <v>85</v>
      </c>
      <c r="B809" s="18" t="s">
        <v>50</v>
      </c>
      <c r="C809" s="20">
        <v>3</v>
      </c>
      <c r="E809" s="43">
        <v>43474.375</v>
      </c>
      <c r="F809" s="42" t="s">
        <v>53</v>
      </c>
      <c r="G809" s="38" t="s">
        <v>77</v>
      </c>
      <c r="H809" s="19" t="s">
        <v>101</v>
      </c>
      <c r="I809" s="56"/>
    </row>
    <row r="810" spans="1:9">
      <c r="A810" s="37" t="s">
        <v>85</v>
      </c>
      <c r="B810" s="18" t="s">
        <v>54</v>
      </c>
      <c r="C810" s="20">
        <v>2</v>
      </c>
      <c r="E810" s="43">
        <v>43474.375</v>
      </c>
      <c r="F810" s="42" t="s">
        <v>52</v>
      </c>
      <c r="G810" s="38" t="s">
        <v>77</v>
      </c>
      <c r="H810" s="19" t="s">
        <v>101</v>
      </c>
      <c r="I810" s="56"/>
    </row>
    <row r="811" spans="1:9">
      <c r="A811" s="37" t="s">
        <v>85</v>
      </c>
      <c r="B811" s="18" t="s">
        <v>56</v>
      </c>
      <c r="C811" s="20">
        <v>1</v>
      </c>
      <c r="D811" s="18">
        <v>0.88400000000000001</v>
      </c>
      <c r="E811" s="43">
        <v>43518.613194444399</v>
      </c>
      <c r="F811" s="42" t="s">
        <v>51</v>
      </c>
      <c r="G811" s="38" t="s">
        <v>77</v>
      </c>
      <c r="H811" s="19" t="s">
        <v>77</v>
      </c>
      <c r="I811" s="56"/>
    </row>
    <row r="812" spans="1:9">
      <c r="A812" s="37" t="s">
        <v>85</v>
      </c>
      <c r="B812" s="18" t="s">
        <v>50</v>
      </c>
      <c r="C812" s="20">
        <v>3</v>
      </c>
      <c r="D812" s="18">
        <v>2299.6120000000001</v>
      </c>
      <c r="E812" s="43">
        <v>43518.613194444399</v>
      </c>
      <c r="F812" s="42" t="s">
        <v>53</v>
      </c>
      <c r="G812" s="38" t="s">
        <v>77</v>
      </c>
      <c r="H812" s="19" t="s">
        <v>77</v>
      </c>
      <c r="I812" s="56"/>
    </row>
    <row r="813" spans="1:9">
      <c r="A813" s="37" t="s">
        <v>85</v>
      </c>
      <c r="B813" s="18" t="s">
        <v>54</v>
      </c>
      <c r="C813" s="20">
        <v>2</v>
      </c>
      <c r="E813" s="43">
        <v>43518.613194444399</v>
      </c>
      <c r="F813" s="42" t="s">
        <v>52</v>
      </c>
      <c r="G813" s="38" t="s">
        <v>77</v>
      </c>
      <c r="H813" s="19" t="s">
        <v>77</v>
      </c>
      <c r="I813" s="56"/>
    </row>
    <row r="814" spans="1:9">
      <c r="A814" s="37" t="s">
        <v>85</v>
      </c>
      <c r="B814" s="18" t="s">
        <v>50</v>
      </c>
      <c r="C814" s="20">
        <v>3</v>
      </c>
      <c r="D814" s="18">
        <v>2299.607</v>
      </c>
      <c r="E814" s="43">
        <v>43533.591666666704</v>
      </c>
      <c r="F814" s="42" t="s">
        <v>53</v>
      </c>
      <c r="G814" s="38" t="s">
        <v>77</v>
      </c>
      <c r="H814" s="19" t="s">
        <v>77</v>
      </c>
      <c r="I814" s="56"/>
    </row>
    <row r="815" spans="1:9">
      <c r="A815" s="37" t="s">
        <v>85</v>
      </c>
      <c r="B815" s="18" t="s">
        <v>54</v>
      </c>
      <c r="C815" s="20">
        <v>2</v>
      </c>
      <c r="E815" s="43">
        <v>43533.591666666704</v>
      </c>
      <c r="F815" s="42" t="s">
        <v>52</v>
      </c>
      <c r="G815" s="38" t="s">
        <v>77</v>
      </c>
      <c r="H815" s="19" t="s">
        <v>77</v>
      </c>
      <c r="I815" s="56"/>
    </row>
    <row r="816" spans="1:9">
      <c r="A816" s="37" t="s">
        <v>85</v>
      </c>
      <c r="B816" s="18" t="s">
        <v>56</v>
      </c>
      <c r="C816" s="20">
        <v>1</v>
      </c>
      <c r="D816" s="18">
        <v>0.88900000000000001</v>
      </c>
      <c r="E816" s="43">
        <v>43533.591666666704</v>
      </c>
      <c r="F816" s="42" t="s">
        <v>51</v>
      </c>
      <c r="G816" s="38" t="s">
        <v>77</v>
      </c>
      <c r="H816" s="19" t="s">
        <v>77</v>
      </c>
      <c r="I816" s="56"/>
    </row>
    <row r="817" spans="1:9">
      <c r="A817" s="37" t="s">
        <v>85</v>
      </c>
      <c r="B817" s="18" t="s">
        <v>50</v>
      </c>
      <c r="C817" s="20">
        <v>3</v>
      </c>
      <c r="E817" s="43">
        <v>43560.333333333299</v>
      </c>
      <c r="F817" s="42" t="s">
        <v>53</v>
      </c>
      <c r="G817" s="38" t="s">
        <v>77</v>
      </c>
      <c r="H817" s="19" t="s">
        <v>94</v>
      </c>
      <c r="I817" s="56"/>
    </row>
    <row r="818" spans="1:9">
      <c r="A818" s="37" t="s">
        <v>85</v>
      </c>
      <c r="B818" s="18" t="s">
        <v>54</v>
      </c>
      <c r="C818" s="20">
        <v>2</v>
      </c>
      <c r="E818" s="43">
        <v>43560.333333333299</v>
      </c>
      <c r="F818" s="42" t="s">
        <v>52</v>
      </c>
      <c r="G818" s="38" t="s">
        <v>77</v>
      </c>
      <c r="H818" s="19" t="s">
        <v>94</v>
      </c>
      <c r="I818" s="56"/>
    </row>
    <row r="819" spans="1:9">
      <c r="A819" s="37" t="s">
        <v>85</v>
      </c>
      <c r="B819" s="18" t="s">
        <v>56</v>
      </c>
      <c r="C819" s="20">
        <v>1</v>
      </c>
      <c r="E819" s="43">
        <v>43560.333333333299</v>
      </c>
      <c r="F819" s="42" t="s">
        <v>51</v>
      </c>
      <c r="G819" s="38" t="s">
        <v>77</v>
      </c>
      <c r="H819" s="19" t="s">
        <v>94</v>
      </c>
      <c r="I819" s="56"/>
    </row>
    <row r="820" spans="1:9">
      <c r="A820" s="37" t="s">
        <v>85</v>
      </c>
      <c r="B820" s="18" t="s">
        <v>50</v>
      </c>
      <c r="C820" s="20">
        <v>3</v>
      </c>
      <c r="E820" s="43">
        <v>43592.333333333299</v>
      </c>
      <c r="F820" s="42" t="s">
        <v>53</v>
      </c>
      <c r="G820" s="38" t="s">
        <v>77</v>
      </c>
      <c r="H820" s="19" t="s">
        <v>94</v>
      </c>
      <c r="I820" s="56"/>
    </row>
    <row r="821" spans="1:9">
      <c r="A821" s="37" t="s">
        <v>85</v>
      </c>
      <c r="B821" s="18" t="s">
        <v>54</v>
      </c>
      <c r="C821" s="20">
        <v>2</v>
      </c>
      <c r="E821" s="43">
        <v>43592.333333333299</v>
      </c>
      <c r="F821" s="42" t="s">
        <v>52</v>
      </c>
      <c r="G821" s="38" t="s">
        <v>77</v>
      </c>
      <c r="H821" s="19" t="s">
        <v>94</v>
      </c>
      <c r="I821" s="56"/>
    </row>
    <row r="822" spans="1:9">
      <c r="A822" s="37" t="s">
        <v>85</v>
      </c>
      <c r="B822" s="18" t="s">
        <v>56</v>
      </c>
      <c r="C822" s="20">
        <v>1</v>
      </c>
      <c r="E822" s="43">
        <v>43592.333333333299</v>
      </c>
      <c r="F822" s="42" t="s">
        <v>51</v>
      </c>
      <c r="G822" s="38" t="s">
        <v>77</v>
      </c>
      <c r="H822" s="19" t="s">
        <v>94</v>
      </c>
      <c r="I822" s="56"/>
    </row>
    <row r="823" spans="1:9">
      <c r="A823" s="37" t="s">
        <v>85</v>
      </c>
      <c r="B823" s="18" t="s">
        <v>54</v>
      </c>
      <c r="C823" s="20">
        <v>2</v>
      </c>
      <c r="E823" s="43">
        <v>43627</v>
      </c>
      <c r="F823" s="42" t="s">
        <v>52</v>
      </c>
      <c r="G823" s="38" t="s">
        <v>77</v>
      </c>
      <c r="H823" s="19" t="s">
        <v>94</v>
      </c>
      <c r="I823" s="56"/>
    </row>
    <row r="824" spans="1:9">
      <c r="A824" s="37" t="s">
        <v>85</v>
      </c>
      <c r="B824" s="18" t="s">
        <v>56</v>
      </c>
      <c r="C824" s="20">
        <v>1</v>
      </c>
      <c r="E824" s="43">
        <v>43627</v>
      </c>
      <c r="F824" s="42" t="s">
        <v>51</v>
      </c>
      <c r="G824" s="38" t="s">
        <v>77</v>
      </c>
      <c r="H824" s="19" t="s">
        <v>94</v>
      </c>
      <c r="I824" s="56"/>
    </row>
    <row r="825" spans="1:9">
      <c r="A825" s="37" t="s">
        <v>85</v>
      </c>
      <c r="B825" s="18" t="s">
        <v>50</v>
      </c>
      <c r="C825" s="20">
        <v>3</v>
      </c>
      <c r="E825" s="43">
        <v>43627</v>
      </c>
      <c r="F825" s="42" t="s">
        <v>53</v>
      </c>
      <c r="G825" s="38" t="s">
        <v>77</v>
      </c>
      <c r="H825" s="19" t="s">
        <v>94</v>
      </c>
      <c r="I825" s="56"/>
    </row>
    <row r="826" spans="1:9">
      <c r="A826" s="37" t="s">
        <v>85</v>
      </c>
      <c r="B826" s="18" t="s">
        <v>50</v>
      </c>
      <c r="C826" s="20">
        <v>3</v>
      </c>
      <c r="E826" s="43">
        <v>43656.333333333299</v>
      </c>
      <c r="F826" s="42" t="s">
        <v>53</v>
      </c>
      <c r="G826" s="38" t="s">
        <v>77</v>
      </c>
      <c r="H826" s="19" t="s">
        <v>94</v>
      </c>
      <c r="I826" s="56"/>
    </row>
    <row r="827" spans="1:9">
      <c r="A827" s="37" t="s">
        <v>85</v>
      </c>
      <c r="B827" s="18" t="s">
        <v>54</v>
      </c>
      <c r="C827" s="20">
        <v>2</v>
      </c>
      <c r="E827" s="43">
        <v>43656.333333333299</v>
      </c>
      <c r="F827" s="42" t="s">
        <v>52</v>
      </c>
      <c r="G827" s="38" t="s">
        <v>77</v>
      </c>
      <c r="H827" s="19" t="s">
        <v>94</v>
      </c>
      <c r="I827" s="56"/>
    </row>
    <row r="828" spans="1:9">
      <c r="A828" s="37" t="s">
        <v>85</v>
      </c>
      <c r="B828" s="18" t="s">
        <v>56</v>
      </c>
      <c r="C828" s="20">
        <v>1</v>
      </c>
      <c r="E828" s="43">
        <v>43656.333333333299</v>
      </c>
      <c r="F828" s="42" t="s">
        <v>51</v>
      </c>
      <c r="G828" s="38" t="s">
        <v>77</v>
      </c>
      <c r="H828" s="19" t="s">
        <v>94</v>
      </c>
      <c r="I828" s="56"/>
    </row>
    <row r="829" spans="1:9">
      <c r="A829" s="37" t="s">
        <v>85</v>
      </c>
      <c r="B829" s="18" t="s">
        <v>50</v>
      </c>
      <c r="C829" s="20">
        <v>3</v>
      </c>
      <c r="D829" s="18">
        <v>2299.6039999999998</v>
      </c>
      <c r="E829" s="43">
        <v>43683.6381944444</v>
      </c>
      <c r="F829" s="42" t="s">
        <v>53</v>
      </c>
      <c r="G829" s="38" t="s">
        <v>77</v>
      </c>
      <c r="H829" s="19" t="s">
        <v>77</v>
      </c>
      <c r="I829" s="56"/>
    </row>
    <row r="830" spans="1:9">
      <c r="A830" s="37" t="s">
        <v>85</v>
      </c>
      <c r="B830" s="18" t="s">
        <v>54</v>
      </c>
      <c r="C830" s="20">
        <v>2</v>
      </c>
      <c r="E830" s="43">
        <v>43683.6381944444</v>
      </c>
      <c r="F830" s="42" t="s">
        <v>52</v>
      </c>
      <c r="G830" s="38" t="s">
        <v>77</v>
      </c>
      <c r="H830" s="19" t="s">
        <v>77</v>
      </c>
      <c r="I830" s="56"/>
    </row>
    <row r="831" spans="1:9">
      <c r="A831" s="37" t="s">
        <v>85</v>
      </c>
      <c r="B831" s="18" t="s">
        <v>56</v>
      </c>
      <c r="C831" s="20">
        <v>1</v>
      </c>
      <c r="D831" s="18">
        <v>0.89200000000000002</v>
      </c>
      <c r="E831" s="43">
        <v>43683.6381944444</v>
      </c>
      <c r="F831" s="42" t="s">
        <v>51</v>
      </c>
      <c r="G831" s="38" t="s">
        <v>77</v>
      </c>
      <c r="H831" s="19" t="s">
        <v>77</v>
      </c>
      <c r="I831" s="56"/>
    </row>
    <row r="832" spans="1:9">
      <c r="A832" s="37" t="s">
        <v>85</v>
      </c>
      <c r="B832" s="18" t="s">
        <v>50</v>
      </c>
      <c r="C832" s="20">
        <v>3</v>
      </c>
      <c r="D832" s="18">
        <v>2299.6060000000002</v>
      </c>
      <c r="E832" s="43">
        <v>43714</v>
      </c>
      <c r="F832" s="42" t="s">
        <v>53</v>
      </c>
      <c r="G832" s="38" t="s">
        <v>77</v>
      </c>
      <c r="H832" s="19" t="s">
        <v>77</v>
      </c>
      <c r="I832" s="56"/>
    </row>
    <row r="833" spans="1:9">
      <c r="A833" s="37" t="s">
        <v>85</v>
      </c>
      <c r="B833" s="18" t="s">
        <v>54</v>
      </c>
      <c r="C833" s="20">
        <v>2</v>
      </c>
      <c r="E833" s="43">
        <v>43714</v>
      </c>
      <c r="F833" s="42" t="s">
        <v>52</v>
      </c>
      <c r="G833" s="38" t="s">
        <v>77</v>
      </c>
      <c r="H833" s="19" t="s">
        <v>77</v>
      </c>
      <c r="I833" s="56"/>
    </row>
    <row r="834" spans="1:9">
      <c r="A834" s="37" t="s">
        <v>85</v>
      </c>
      <c r="B834" s="18" t="s">
        <v>56</v>
      </c>
      <c r="C834" s="20">
        <v>1</v>
      </c>
      <c r="D834" s="18">
        <v>0.89</v>
      </c>
      <c r="E834" s="43">
        <v>43714</v>
      </c>
      <c r="F834" s="42" t="s">
        <v>51</v>
      </c>
      <c r="G834" s="38" t="s">
        <v>77</v>
      </c>
      <c r="H834" s="19" t="s">
        <v>77</v>
      </c>
      <c r="I834" s="56"/>
    </row>
    <row r="835" spans="1:9">
      <c r="A835" s="37" t="s">
        <v>85</v>
      </c>
      <c r="B835" s="18" t="s">
        <v>50</v>
      </c>
      <c r="C835" s="20">
        <v>3</v>
      </c>
      <c r="D835" s="18">
        <v>2299.6</v>
      </c>
      <c r="E835" s="43">
        <v>43754</v>
      </c>
      <c r="F835" s="42" t="s">
        <v>53</v>
      </c>
      <c r="G835" s="38" t="s">
        <v>77</v>
      </c>
      <c r="H835" s="19" t="s">
        <v>77</v>
      </c>
      <c r="I835" s="56"/>
    </row>
    <row r="836" spans="1:9">
      <c r="A836" s="37" t="s">
        <v>85</v>
      </c>
      <c r="B836" s="18" t="s">
        <v>54</v>
      </c>
      <c r="C836" s="20">
        <v>2</v>
      </c>
      <c r="E836" s="43">
        <v>43754</v>
      </c>
      <c r="F836" s="42" t="s">
        <v>52</v>
      </c>
      <c r="G836" s="38" t="s">
        <v>77</v>
      </c>
      <c r="H836" s="19" t="s">
        <v>77</v>
      </c>
      <c r="I836" s="56"/>
    </row>
    <row r="837" spans="1:9">
      <c r="A837" s="37" t="s">
        <v>85</v>
      </c>
      <c r="B837" s="18" t="s">
        <v>56</v>
      </c>
      <c r="C837" s="20">
        <v>1</v>
      </c>
      <c r="D837" s="18">
        <v>0.89600000000000002</v>
      </c>
      <c r="E837" s="43">
        <v>43754</v>
      </c>
      <c r="F837" s="42" t="s">
        <v>51</v>
      </c>
      <c r="G837" s="38" t="s">
        <v>77</v>
      </c>
      <c r="H837" s="19" t="s">
        <v>77</v>
      </c>
      <c r="I837" s="56"/>
    </row>
    <row r="838" spans="1:9">
      <c r="A838" s="37" t="s">
        <v>85</v>
      </c>
      <c r="B838" s="18" t="s">
        <v>50</v>
      </c>
      <c r="C838" s="20">
        <v>3</v>
      </c>
      <c r="D838" s="18">
        <v>2299.5610000000001</v>
      </c>
      <c r="E838" s="43">
        <v>43775</v>
      </c>
      <c r="F838" s="42" t="s">
        <v>53</v>
      </c>
      <c r="G838" s="38" t="s">
        <v>77</v>
      </c>
      <c r="H838" s="19" t="s">
        <v>77</v>
      </c>
      <c r="I838" s="56"/>
    </row>
    <row r="839" spans="1:9">
      <c r="A839" s="37" t="s">
        <v>85</v>
      </c>
      <c r="B839" s="18" t="s">
        <v>54</v>
      </c>
      <c r="C839" s="20">
        <v>2</v>
      </c>
      <c r="E839" s="43">
        <v>43775</v>
      </c>
      <c r="F839" s="42" t="s">
        <v>52</v>
      </c>
      <c r="G839" s="38" t="s">
        <v>77</v>
      </c>
      <c r="H839" s="19" t="s">
        <v>77</v>
      </c>
      <c r="I839" s="56"/>
    </row>
    <row r="840" spans="1:9">
      <c r="A840" s="37" t="s">
        <v>85</v>
      </c>
      <c r="B840" s="18" t="s">
        <v>56</v>
      </c>
      <c r="C840" s="20">
        <v>1</v>
      </c>
      <c r="D840" s="18">
        <v>0.93500000000000005</v>
      </c>
      <c r="E840" s="43">
        <v>43775</v>
      </c>
      <c r="F840" s="42" t="s">
        <v>51</v>
      </c>
      <c r="G840" s="38" t="s">
        <v>77</v>
      </c>
      <c r="H840" s="19" t="s">
        <v>77</v>
      </c>
      <c r="I840" s="56"/>
    </row>
    <row r="841" spans="1:9">
      <c r="A841" s="37" t="s">
        <v>85</v>
      </c>
      <c r="B841" s="18" t="s">
        <v>50</v>
      </c>
      <c r="C841" s="20">
        <v>3</v>
      </c>
      <c r="E841" s="43">
        <v>43803</v>
      </c>
      <c r="F841" s="42" t="s">
        <v>53</v>
      </c>
      <c r="G841" s="38" t="s">
        <v>77</v>
      </c>
      <c r="H841" s="19" t="s">
        <v>95</v>
      </c>
      <c r="I841" s="56"/>
    </row>
    <row r="842" spans="1:9">
      <c r="A842" s="37" t="s">
        <v>85</v>
      </c>
      <c r="B842" s="18" t="s">
        <v>54</v>
      </c>
      <c r="C842" s="20">
        <v>2</v>
      </c>
      <c r="E842" s="43">
        <v>43803</v>
      </c>
      <c r="F842" s="42" t="s">
        <v>52</v>
      </c>
      <c r="G842" s="38" t="s">
        <v>77</v>
      </c>
      <c r="H842" s="19" t="s">
        <v>95</v>
      </c>
      <c r="I842" s="56"/>
    </row>
    <row r="843" spans="1:9">
      <c r="A843" s="37" t="s">
        <v>85</v>
      </c>
      <c r="B843" s="18" t="s">
        <v>56</v>
      </c>
      <c r="C843" s="20">
        <v>1</v>
      </c>
      <c r="E843" s="43">
        <v>43803</v>
      </c>
      <c r="F843" s="42" t="s">
        <v>51</v>
      </c>
      <c r="G843" s="38" t="s">
        <v>77</v>
      </c>
      <c r="H843" s="19" t="s">
        <v>95</v>
      </c>
      <c r="I843" s="56"/>
    </row>
    <row r="844" spans="1:9">
      <c r="A844" s="37" t="s">
        <v>85</v>
      </c>
      <c r="B844" s="18" t="s">
        <v>50</v>
      </c>
      <c r="C844" s="20">
        <v>3</v>
      </c>
      <c r="E844" s="43">
        <v>43852</v>
      </c>
      <c r="F844" s="42" t="s">
        <v>53</v>
      </c>
      <c r="G844" s="38" t="s">
        <v>77</v>
      </c>
      <c r="H844" s="19" t="s">
        <v>95</v>
      </c>
      <c r="I844" s="56"/>
    </row>
    <row r="845" spans="1:9">
      <c r="A845" s="37" t="s">
        <v>85</v>
      </c>
      <c r="B845" s="18" t="s">
        <v>54</v>
      </c>
      <c r="C845" s="20">
        <v>2</v>
      </c>
      <c r="E845" s="43">
        <v>43852</v>
      </c>
      <c r="F845" s="42" t="s">
        <v>52</v>
      </c>
      <c r="G845" s="38" t="s">
        <v>77</v>
      </c>
      <c r="H845" s="19" t="s">
        <v>95</v>
      </c>
      <c r="I845" s="56"/>
    </row>
    <row r="846" spans="1:9">
      <c r="A846" s="37" t="s">
        <v>85</v>
      </c>
      <c r="B846" s="18" t="s">
        <v>56</v>
      </c>
      <c r="C846" s="20">
        <v>1</v>
      </c>
      <c r="E846" s="43">
        <v>43852</v>
      </c>
      <c r="F846" s="42" t="s">
        <v>51</v>
      </c>
      <c r="G846" s="38" t="s">
        <v>77</v>
      </c>
      <c r="H846" s="19" t="s">
        <v>95</v>
      </c>
      <c r="I846" s="56"/>
    </row>
    <row r="847" spans="1:9">
      <c r="A847" s="37" t="s">
        <v>85</v>
      </c>
      <c r="B847" s="18" t="s">
        <v>50</v>
      </c>
      <c r="C847" s="20">
        <v>3</v>
      </c>
      <c r="E847" s="43">
        <v>43874</v>
      </c>
      <c r="F847" s="42" t="s">
        <v>53</v>
      </c>
      <c r="G847" s="38" t="s">
        <v>77</v>
      </c>
      <c r="H847" s="19" t="s">
        <v>95</v>
      </c>
      <c r="I847" s="56"/>
    </row>
    <row r="848" spans="1:9">
      <c r="A848" s="37" t="s">
        <v>85</v>
      </c>
      <c r="B848" s="18" t="s">
        <v>54</v>
      </c>
      <c r="C848" s="20">
        <v>2</v>
      </c>
      <c r="E848" s="43">
        <v>43874</v>
      </c>
      <c r="F848" s="42" t="s">
        <v>52</v>
      </c>
      <c r="G848" s="38" t="s">
        <v>77</v>
      </c>
      <c r="H848" s="19" t="s">
        <v>95</v>
      </c>
      <c r="I848" s="56"/>
    </row>
    <row r="849" spans="1:9">
      <c r="A849" s="37" t="s">
        <v>85</v>
      </c>
      <c r="B849" s="18" t="s">
        <v>56</v>
      </c>
      <c r="C849" s="20">
        <v>1</v>
      </c>
      <c r="E849" s="43">
        <v>43874</v>
      </c>
      <c r="F849" s="42" t="s">
        <v>51</v>
      </c>
      <c r="G849" s="38" t="s">
        <v>77</v>
      </c>
      <c r="H849" s="19" t="s">
        <v>95</v>
      </c>
      <c r="I849" s="56"/>
    </row>
    <row r="850" spans="1:9">
      <c r="A850" s="37" t="s">
        <v>85</v>
      </c>
      <c r="B850" s="18" t="s">
        <v>56</v>
      </c>
      <c r="C850" s="20">
        <v>1</v>
      </c>
      <c r="E850" s="43">
        <v>43902</v>
      </c>
      <c r="F850" s="42" t="s">
        <v>51</v>
      </c>
      <c r="G850" s="38" t="s">
        <v>77</v>
      </c>
      <c r="H850" s="19" t="s">
        <v>95</v>
      </c>
      <c r="I850" s="56"/>
    </row>
    <row r="851" spans="1:9">
      <c r="A851" s="37" t="s">
        <v>85</v>
      </c>
      <c r="B851" s="18" t="s">
        <v>50</v>
      </c>
      <c r="C851" s="20">
        <v>3</v>
      </c>
      <c r="E851" s="43">
        <v>43902</v>
      </c>
      <c r="F851" s="42" t="s">
        <v>53</v>
      </c>
      <c r="G851" s="38" t="s">
        <v>77</v>
      </c>
      <c r="H851" s="19" t="s">
        <v>95</v>
      </c>
      <c r="I851" s="56"/>
    </row>
    <row r="852" spans="1:9">
      <c r="A852" s="37" t="s">
        <v>85</v>
      </c>
      <c r="B852" s="18" t="s">
        <v>54</v>
      </c>
      <c r="C852" s="20">
        <v>2</v>
      </c>
      <c r="E852" s="43">
        <v>43902</v>
      </c>
      <c r="F852" s="42" t="s">
        <v>52</v>
      </c>
      <c r="G852" s="38" t="s">
        <v>77</v>
      </c>
      <c r="H852" s="19" t="s">
        <v>95</v>
      </c>
      <c r="I852" s="56"/>
    </row>
    <row r="853" spans="1:9">
      <c r="A853" s="37" t="s">
        <v>85</v>
      </c>
      <c r="B853" s="18" t="s">
        <v>50</v>
      </c>
      <c r="C853" s="20">
        <v>3</v>
      </c>
      <c r="E853" s="43">
        <v>43922</v>
      </c>
      <c r="F853" s="42" t="s">
        <v>53</v>
      </c>
      <c r="G853" s="38" t="s">
        <v>77</v>
      </c>
      <c r="H853" s="19" t="s">
        <v>80</v>
      </c>
      <c r="I853" s="56"/>
    </row>
    <row r="854" spans="1:9">
      <c r="A854" s="37" t="s">
        <v>85</v>
      </c>
      <c r="B854" s="18" t="s">
        <v>56</v>
      </c>
      <c r="C854" s="20">
        <v>1</v>
      </c>
      <c r="E854" s="43">
        <v>43922</v>
      </c>
      <c r="F854" s="42" t="s">
        <v>51</v>
      </c>
      <c r="G854" s="38" t="s">
        <v>77</v>
      </c>
      <c r="H854" s="19" t="s">
        <v>80</v>
      </c>
      <c r="I854" s="56"/>
    </row>
    <row r="855" spans="1:9">
      <c r="A855" s="37" t="s">
        <v>85</v>
      </c>
      <c r="B855" s="18" t="s">
        <v>54</v>
      </c>
      <c r="C855" s="20">
        <v>2</v>
      </c>
      <c r="E855" s="43">
        <v>43922</v>
      </c>
      <c r="F855" s="42" t="s">
        <v>52</v>
      </c>
      <c r="G855" s="38" t="s">
        <v>77</v>
      </c>
      <c r="H855" s="19" t="s">
        <v>80</v>
      </c>
      <c r="I855" s="56"/>
    </row>
    <row r="856" spans="1:9">
      <c r="A856" s="37" t="s">
        <v>85</v>
      </c>
      <c r="B856" s="18" t="s">
        <v>50</v>
      </c>
      <c r="C856" s="20">
        <v>3</v>
      </c>
      <c r="E856" s="43">
        <v>43952</v>
      </c>
      <c r="F856" s="42" t="s">
        <v>53</v>
      </c>
      <c r="G856" s="38" t="s">
        <v>77</v>
      </c>
      <c r="H856" s="19" t="s">
        <v>80</v>
      </c>
      <c r="I856" s="56"/>
    </row>
    <row r="857" spans="1:9">
      <c r="A857" s="37" t="s">
        <v>85</v>
      </c>
      <c r="B857" s="18" t="s">
        <v>54</v>
      </c>
      <c r="C857" s="20">
        <v>2</v>
      </c>
      <c r="E857" s="43">
        <v>43952</v>
      </c>
      <c r="F857" s="42" t="s">
        <v>52</v>
      </c>
      <c r="G857" s="38" t="s">
        <v>77</v>
      </c>
      <c r="H857" s="19" t="s">
        <v>80</v>
      </c>
      <c r="I857" s="56"/>
    </row>
    <row r="858" spans="1:9">
      <c r="A858" s="37" t="s">
        <v>85</v>
      </c>
      <c r="B858" s="18" t="s">
        <v>56</v>
      </c>
      <c r="C858" s="20">
        <v>1</v>
      </c>
      <c r="E858" s="43">
        <v>43952</v>
      </c>
      <c r="F858" s="42" t="s">
        <v>51</v>
      </c>
      <c r="G858" s="38" t="s">
        <v>77</v>
      </c>
      <c r="H858" s="19" t="s">
        <v>80</v>
      </c>
      <c r="I858" s="56"/>
    </row>
    <row r="859" spans="1:9">
      <c r="A859" s="37" t="s">
        <v>85</v>
      </c>
      <c r="B859" s="18" t="s">
        <v>50</v>
      </c>
      <c r="C859" s="20">
        <v>3</v>
      </c>
      <c r="E859" s="43">
        <v>43983</v>
      </c>
      <c r="F859" s="42" t="s">
        <v>53</v>
      </c>
      <c r="G859" s="38" t="s">
        <v>77</v>
      </c>
      <c r="H859" s="19" t="s">
        <v>80</v>
      </c>
      <c r="I859" s="56"/>
    </row>
    <row r="860" spans="1:9">
      <c r="A860" s="37" t="s">
        <v>85</v>
      </c>
      <c r="B860" s="18" t="s">
        <v>54</v>
      </c>
      <c r="C860" s="20">
        <v>2</v>
      </c>
      <c r="E860" s="43">
        <v>43983</v>
      </c>
      <c r="F860" s="42" t="s">
        <v>52</v>
      </c>
      <c r="G860" s="38" t="s">
        <v>77</v>
      </c>
      <c r="H860" s="19" t="s">
        <v>80</v>
      </c>
      <c r="I860" s="56"/>
    </row>
    <row r="861" spans="1:9">
      <c r="A861" s="37" t="s">
        <v>85</v>
      </c>
      <c r="B861" s="18" t="s">
        <v>56</v>
      </c>
      <c r="C861" s="20">
        <v>1</v>
      </c>
      <c r="E861" s="43">
        <v>43983</v>
      </c>
      <c r="F861" s="42" t="s">
        <v>51</v>
      </c>
      <c r="G861" s="38" t="s">
        <v>77</v>
      </c>
      <c r="H861" s="19" t="s">
        <v>80</v>
      </c>
      <c r="I861" s="56"/>
    </row>
    <row r="862" spans="1:9">
      <c r="A862" s="37" t="s">
        <v>85</v>
      </c>
      <c r="B862" s="18" t="s">
        <v>50</v>
      </c>
      <c r="C862" s="20">
        <v>3</v>
      </c>
      <c r="E862" s="43">
        <v>44049</v>
      </c>
      <c r="F862" s="42" t="s">
        <v>53</v>
      </c>
      <c r="G862" s="38" t="s">
        <v>77</v>
      </c>
      <c r="H862" s="19" t="s">
        <v>80</v>
      </c>
      <c r="I862" s="56"/>
    </row>
    <row r="863" spans="1:9">
      <c r="A863" s="37" t="s">
        <v>85</v>
      </c>
      <c r="B863" s="18" t="s">
        <v>54</v>
      </c>
      <c r="C863" s="20">
        <v>2</v>
      </c>
      <c r="E863" s="43">
        <v>44049</v>
      </c>
      <c r="F863" s="42" t="s">
        <v>52</v>
      </c>
      <c r="G863" s="38" t="s">
        <v>77</v>
      </c>
      <c r="H863" s="19" t="s">
        <v>80</v>
      </c>
      <c r="I863" s="56"/>
    </row>
    <row r="864" spans="1:9">
      <c r="A864" s="37" t="s">
        <v>85</v>
      </c>
      <c r="B864" s="18" t="s">
        <v>56</v>
      </c>
      <c r="C864" s="20">
        <v>1</v>
      </c>
      <c r="E864" s="43">
        <v>44049</v>
      </c>
      <c r="F864" s="42" t="s">
        <v>51</v>
      </c>
      <c r="G864" s="38" t="s">
        <v>77</v>
      </c>
      <c r="H864" s="19" t="s">
        <v>80</v>
      </c>
      <c r="I864" s="56"/>
    </row>
    <row r="865" spans="1:9">
      <c r="A865" s="37" t="s">
        <v>85</v>
      </c>
      <c r="B865" s="18" t="s">
        <v>54</v>
      </c>
      <c r="C865" s="20">
        <v>2</v>
      </c>
      <c r="E865" s="43">
        <v>44069</v>
      </c>
      <c r="F865" s="42" t="s">
        <v>52</v>
      </c>
      <c r="G865" s="38" t="s">
        <v>77</v>
      </c>
      <c r="H865" s="19" t="s">
        <v>80</v>
      </c>
      <c r="I865" s="56"/>
    </row>
    <row r="866" spans="1:9">
      <c r="A866" s="37" t="s">
        <v>85</v>
      </c>
      <c r="B866" s="18" t="s">
        <v>56</v>
      </c>
      <c r="C866" s="20">
        <v>1</v>
      </c>
      <c r="E866" s="43">
        <v>44069</v>
      </c>
      <c r="F866" s="42" t="s">
        <v>51</v>
      </c>
      <c r="G866" s="38" t="s">
        <v>77</v>
      </c>
      <c r="H866" s="19" t="s">
        <v>80</v>
      </c>
      <c r="I866" s="56"/>
    </row>
    <row r="867" spans="1:9">
      <c r="A867" s="37" t="s">
        <v>85</v>
      </c>
      <c r="B867" s="18" t="s">
        <v>50</v>
      </c>
      <c r="C867" s="20">
        <v>3</v>
      </c>
      <c r="E867" s="43">
        <v>44069</v>
      </c>
      <c r="F867" s="42" t="s">
        <v>53</v>
      </c>
      <c r="G867" s="38" t="s">
        <v>77</v>
      </c>
      <c r="H867" s="19" t="s">
        <v>80</v>
      </c>
      <c r="I867" s="56"/>
    </row>
    <row r="868" spans="1:9">
      <c r="A868" s="37" t="s">
        <v>85</v>
      </c>
      <c r="B868" s="18" t="s">
        <v>54</v>
      </c>
      <c r="C868" s="20">
        <v>2</v>
      </c>
      <c r="E868" s="43">
        <v>44085</v>
      </c>
      <c r="F868" s="42" t="s">
        <v>52</v>
      </c>
      <c r="G868" s="38" t="s">
        <v>77</v>
      </c>
      <c r="H868" s="19" t="s">
        <v>80</v>
      </c>
      <c r="I868" s="56"/>
    </row>
    <row r="869" spans="1:9">
      <c r="A869" s="37" t="s">
        <v>85</v>
      </c>
      <c r="B869" s="18" t="s">
        <v>56</v>
      </c>
      <c r="C869" s="20">
        <v>1</v>
      </c>
      <c r="E869" s="43">
        <v>44085</v>
      </c>
      <c r="F869" s="42" t="s">
        <v>51</v>
      </c>
      <c r="G869" s="38" t="s">
        <v>77</v>
      </c>
      <c r="H869" s="19" t="s">
        <v>80</v>
      </c>
      <c r="I869" s="56"/>
    </row>
    <row r="870" spans="1:9">
      <c r="A870" s="37" t="s">
        <v>85</v>
      </c>
      <c r="B870" s="18" t="s">
        <v>50</v>
      </c>
      <c r="C870" s="20">
        <v>3</v>
      </c>
      <c r="E870" s="43">
        <v>44085</v>
      </c>
      <c r="F870" s="42" t="s">
        <v>53</v>
      </c>
      <c r="G870" s="38" t="s">
        <v>77</v>
      </c>
      <c r="H870" s="19" t="s">
        <v>80</v>
      </c>
      <c r="I870" s="56"/>
    </row>
    <row r="871" spans="1:9">
      <c r="A871" s="37" t="s">
        <v>85</v>
      </c>
      <c r="B871" s="18" t="s">
        <v>50</v>
      </c>
      <c r="C871" s="20">
        <v>3</v>
      </c>
      <c r="E871" s="43">
        <v>44099</v>
      </c>
      <c r="F871" s="42" t="s">
        <v>53</v>
      </c>
      <c r="G871" s="38" t="s">
        <v>77</v>
      </c>
      <c r="H871" s="19" t="s">
        <v>80</v>
      </c>
      <c r="I871" s="56"/>
    </row>
    <row r="872" spans="1:9">
      <c r="A872" s="37" t="s">
        <v>85</v>
      </c>
      <c r="B872" s="18" t="s">
        <v>54</v>
      </c>
      <c r="C872" s="20">
        <v>2</v>
      </c>
      <c r="E872" s="43">
        <v>44099</v>
      </c>
      <c r="F872" s="42" t="s">
        <v>52</v>
      </c>
      <c r="G872" s="38" t="s">
        <v>77</v>
      </c>
      <c r="H872" s="19" t="s">
        <v>80</v>
      </c>
      <c r="I872" s="56"/>
    </row>
    <row r="873" spans="1:9">
      <c r="A873" s="37" t="s">
        <v>85</v>
      </c>
      <c r="B873" s="18" t="s">
        <v>56</v>
      </c>
      <c r="C873" s="20">
        <v>1</v>
      </c>
      <c r="E873" s="43">
        <v>44099</v>
      </c>
      <c r="F873" s="42" t="s">
        <v>51</v>
      </c>
      <c r="G873" s="38" t="s">
        <v>77</v>
      </c>
      <c r="H873" s="19" t="s">
        <v>80</v>
      </c>
      <c r="I873" s="56"/>
    </row>
    <row r="874" spans="1:9">
      <c r="A874" s="37" t="s">
        <v>85</v>
      </c>
      <c r="B874" s="18" t="s">
        <v>50</v>
      </c>
      <c r="C874" s="20">
        <v>3</v>
      </c>
      <c r="E874" s="43">
        <v>44112</v>
      </c>
      <c r="F874" s="42" t="s">
        <v>53</v>
      </c>
      <c r="G874" s="38" t="s">
        <v>77</v>
      </c>
      <c r="H874" s="19" t="s">
        <v>80</v>
      </c>
      <c r="I874" s="56"/>
    </row>
    <row r="875" spans="1:9">
      <c r="A875" s="37" t="s">
        <v>85</v>
      </c>
      <c r="B875" s="18" t="s">
        <v>54</v>
      </c>
      <c r="C875" s="20">
        <v>2</v>
      </c>
      <c r="E875" s="43">
        <v>44112</v>
      </c>
      <c r="F875" s="42" t="s">
        <v>52</v>
      </c>
      <c r="G875" s="38" t="s">
        <v>77</v>
      </c>
      <c r="H875" s="19" t="s">
        <v>80</v>
      </c>
      <c r="I875" s="56"/>
    </row>
    <row r="876" spans="1:9">
      <c r="A876" s="37" t="s">
        <v>85</v>
      </c>
      <c r="B876" s="18" t="s">
        <v>56</v>
      </c>
      <c r="C876" s="20">
        <v>1</v>
      </c>
      <c r="E876" s="43">
        <v>44112</v>
      </c>
      <c r="F876" s="42" t="s">
        <v>51</v>
      </c>
      <c r="G876" s="38" t="s">
        <v>77</v>
      </c>
      <c r="H876" s="19" t="s">
        <v>80</v>
      </c>
      <c r="I876" s="56"/>
    </row>
    <row r="877" spans="1:9">
      <c r="A877" s="37" t="s">
        <v>85</v>
      </c>
      <c r="B877" s="18" t="s">
        <v>56</v>
      </c>
      <c r="C877" s="20">
        <v>1</v>
      </c>
      <c r="E877" s="43">
        <v>44127</v>
      </c>
      <c r="F877" s="42" t="s">
        <v>51</v>
      </c>
      <c r="G877" s="38" t="s">
        <v>77</v>
      </c>
      <c r="H877" s="19" t="s">
        <v>80</v>
      </c>
      <c r="I877" s="56"/>
    </row>
    <row r="878" spans="1:9">
      <c r="A878" s="37" t="s">
        <v>85</v>
      </c>
      <c r="B878" s="18" t="s">
        <v>50</v>
      </c>
      <c r="C878" s="20">
        <v>3</v>
      </c>
      <c r="E878" s="43">
        <v>44127</v>
      </c>
      <c r="F878" s="42" t="s">
        <v>53</v>
      </c>
      <c r="G878" s="38" t="s">
        <v>77</v>
      </c>
      <c r="H878" s="19" t="s">
        <v>80</v>
      </c>
      <c r="I878" s="56"/>
    </row>
    <row r="879" spans="1:9">
      <c r="A879" s="37" t="s">
        <v>85</v>
      </c>
      <c r="B879" s="18" t="s">
        <v>54</v>
      </c>
      <c r="C879" s="20">
        <v>2</v>
      </c>
      <c r="E879" s="43">
        <v>44127</v>
      </c>
      <c r="F879" s="42" t="s">
        <v>52</v>
      </c>
      <c r="G879" s="38" t="s">
        <v>77</v>
      </c>
      <c r="H879" s="19" t="s">
        <v>80</v>
      </c>
      <c r="I879" s="56"/>
    </row>
    <row r="880" spans="1:9">
      <c r="A880" s="37" t="s">
        <v>85</v>
      </c>
      <c r="B880" s="18" t="s">
        <v>56</v>
      </c>
      <c r="C880" s="20">
        <v>1</v>
      </c>
      <c r="E880" s="43">
        <v>44144</v>
      </c>
      <c r="F880" s="42" t="s">
        <v>51</v>
      </c>
      <c r="G880" s="38" t="s">
        <v>77</v>
      </c>
      <c r="H880" s="19" t="s">
        <v>81</v>
      </c>
      <c r="I880" s="56"/>
    </row>
    <row r="881" spans="1:9">
      <c r="A881" s="37" t="s">
        <v>85</v>
      </c>
      <c r="B881" s="18" t="s">
        <v>54</v>
      </c>
      <c r="C881" s="20">
        <v>2</v>
      </c>
      <c r="E881" s="43">
        <v>44144</v>
      </c>
      <c r="F881" s="42" t="s">
        <v>52</v>
      </c>
      <c r="G881" s="38" t="s">
        <v>77</v>
      </c>
      <c r="H881" s="19" t="s">
        <v>81</v>
      </c>
      <c r="I881" s="56"/>
    </row>
    <row r="882" spans="1:9">
      <c r="A882" s="37" t="s">
        <v>85</v>
      </c>
      <c r="B882" s="18" t="s">
        <v>50</v>
      </c>
      <c r="C882" s="20">
        <v>3</v>
      </c>
      <c r="E882" s="43">
        <v>44144</v>
      </c>
      <c r="F882" s="42" t="s">
        <v>53</v>
      </c>
      <c r="G882" s="38" t="s">
        <v>77</v>
      </c>
      <c r="H882" s="19" t="s">
        <v>81</v>
      </c>
      <c r="I882" s="56"/>
    </row>
    <row r="883" spans="1:9">
      <c r="A883" s="37" t="s">
        <v>85</v>
      </c>
      <c r="B883" s="18" t="s">
        <v>50</v>
      </c>
      <c r="C883" s="20">
        <v>3</v>
      </c>
      <c r="E883" s="43">
        <v>44166</v>
      </c>
      <c r="F883" s="42" t="s">
        <v>53</v>
      </c>
      <c r="G883" s="38" t="s">
        <v>77</v>
      </c>
      <c r="H883" s="19" t="s">
        <v>81</v>
      </c>
      <c r="I883" s="56"/>
    </row>
    <row r="884" spans="1:9">
      <c r="A884" s="37" t="s">
        <v>85</v>
      </c>
      <c r="B884" s="18" t="s">
        <v>54</v>
      </c>
      <c r="C884" s="20">
        <v>2</v>
      </c>
      <c r="E884" s="43">
        <v>44166</v>
      </c>
      <c r="F884" s="42" t="s">
        <v>52</v>
      </c>
      <c r="G884" s="38" t="s">
        <v>77</v>
      </c>
      <c r="H884" s="19" t="s">
        <v>81</v>
      </c>
      <c r="I884" s="56"/>
    </row>
    <row r="885" spans="1:9">
      <c r="A885" s="37" t="s">
        <v>85</v>
      </c>
      <c r="B885" s="18" t="s">
        <v>56</v>
      </c>
      <c r="C885" s="20">
        <v>1</v>
      </c>
      <c r="E885" s="43">
        <v>44166</v>
      </c>
      <c r="F885" s="42" t="s">
        <v>51</v>
      </c>
      <c r="G885" s="38" t="s">
        <v>77</v>
      </c>
      <c r="H885" s="19" t="s">
        <v>81</v>
      </c>
      <c r="I885" s="56"/>
    </row>
    <row r="886" spans="1:9">
      <c r="A886" s="37" t="s">
        <v>86</v>
      </c>
      <c r="B886" s="18" t="s">
        <v>56</v>
      </c>
      <c r="C886" s="20">
        <v>1</v>
      </c>
      <c r="D886" s="18">
        <v>9.3249999999999993</v>
      </c>
      <c r="E886" s="43">
        <v>42638.652777777803</v>
      </c>
      <c r="F886" s="42" t="s">
        <v>51</v>
      </c>
      <c r="G886" s="38" t="s">
        <v>77</v>
      </c>
      <c r="H886" s="19" t="s">
        <v>77</v>
      </c>
      <c r="I886" s="56"/>
    </row>
    <row r="887" spans="1:9">
      <c r="A887" s="37" t="s">
        <v>86</v>
      </c>
      <c r="B887" s="18" t="s">
        <v>54</v>
      </c>
      <c r="C887" s="20">
        <v>2</v>
      </c>
      <c r="D887" s="18">
        <v>9.0249999999999986</v>
      </c>
      <c r="E887" s="43">
        <v>42638.652777777803</v>
      </c>
      <c r="F887" s="42" t="s">
        <v>52</v>
      </c>
      <c r="G887" s="38" t="s">
        <v>77</v>
      </c>
      <c r="H887" s="19" t="s">
        <v>77</v>
      </c>
      <c r="I887" s="56"/>
    </row>
    <row r="888" spans="1:9">
      <c r="A888" s="37" t="s">
        <v>86</v>
      </c>
      <c r="B888" s="18" t="s">
        <v>50</v>
      </c>
      <c r="C888" s="20">
        <v>3</v>
      </c>
      <c r="D888" s="18">
        <v>2306.9070000000002</v>
      </c>
      <c r="E888" s="43">
        <v>42638.652777777803</v>
      </c>
      <c r="F888" s="42" t="s">
        <v>53</v>
      </c>
      <c r="G888" s="38" t="s">
        <v>77</v>
      </c>
      <c r="H888" s="19" t="s">
        <v>77</v>
      </c>
      <c r="I888" s="56"/>
    </row>
    <row r="889" spans="1:9">
      <c r="A889" s="37" t="s">
        <v>86</v>
      </c>
      <c r="B889" s="18" t="s">
        <v>54</v>
      </c>
      <c r="C889" s="20">
        <v>2</v>
      </c>
      <c r="D889" s="18">
        <v>9.0179999999999989</v>
      </c>
      <c r="E889" s="43">
        <v>42667.583333333299</v>
      </c>
      <c r="F889" s="42" t="s">
        <v>52</v>
      </c>
      <c r="G889" s="38" t="s">
        <v>77</v>
      </c>
      <c r="H889" s="19" t="s">
        <v>77</v>
      </c>
      <c r="I889" s="56"/>
    </row>
    <row r="890" spans="1:9">
      <c r="A890" s="37" t="s">
        <v>86</v>
      </c>
      <c r="B890" s="18" t="s">
        <v>56</v>
      </c>
      <c r="C890" s="20">
        <v>1</v>
      </c>
      <c r="D890" s="18">
        <v>9.3179999999999996</v>
      </c>
      <c r="E890" s="43">
        <v>42667.583333333299</v>
      </c>
      <c r="F890" s="42" t="s">
        <v>51</v>
      </c>
      <c r="G890" s="38" t="s">
        <v>77</v>
      </c>
      <c r="H890" s="19" t="s">
        <v>77</v>
      </c>
      <c r="I890" s="56"/>
    </row>
    <row r="891" spans="1:9">
      <c r="A891" s="37" t="s">
        <v>86</v>
      </c>
      <c r="B891" s="18" t="s">
        <v>50</v>
      </c>
      <c r="C891" s="20">
        <v>3</v>
      </c>
      <c r="D891" s="18">
        <v>2306.9140000000002</v>
      </c>
      <c r="E891" s="43">
        <v>42667.583333333299</v>
      </c>
      <c r="F891" s="42" t="s">
        <v>53</v>
      </c>
      <c r="G891" s="38" t="s">
        <v>77</v>
      </c>
      <c r="H891" s="19" t="s">
        <v>77</v>
      </c>
      <c r="I891" s="56"/>
    </row>
    <row r="892" spans="1:9">
      <c r="A892" s="37" t="s">
        <v>86</v>
      </c>
      <c r="B892" s="18" t="s">
        <v>50</v>
      </c>
      <c r="C892" s="20">
        <v>3</v>
      </c>
      <c r="D892" s="18">
        <v>2306.9140000000002</v>
      </c>
      <c r="E892" s="43">
        <v>42667.625</v>
      </c>
      <c r="F892" s="42" t="s">
        <v>53</v>
      </c>
      <c r="G892" s="38" t="s">
        <v>77</v>
      </c>
      <c r="H892" s="19" t="s">
        <v>77</v>
      </c>
      <c r="I892" s="56"/>
    </row>
    <row r="893" spans="1:9">
      <c r="A893" s="37" t="s">
        <v>86</v>
      </c>
      <c r="B893" s="18" t="s">
        <v>54</v>
      </c>
      <c r="C893" s="20">
        <v>2</v>
      </c>
      <c r="D893" s="18">
        <v>9.0179999999999989</v>
      </c>
      <c r="E893" s="43">
        <v>42667.625</v>
      </c>
      <c r="F893" s="42" t="s">
        <v>52</v>
      </c>
      <c r="G893" s="38" t="s">
        <v>77</v>
      </c>
      <c r="H893" s="19" t="s">
        <v>77</v>
      </c>
      <c r="I893" s="56"/>
    </row>
    <row r="894" spans="1:9">
      <c r="A894" s="37" t="s">
        <v>86</v>
      </c>
      <c r="B894" s="18" t="s">
        <v>56</v>
      </c>
      <c r="C894" s="20">
        <v>1</v>
      </c>
      <c r="D894" s="18">
        <v>9.3179999999999996</v>
      </c>
      <c r="E894" s="43">
        <v>42667.625</v>
      </c>
      <c r="F894" s="42" t="s">
        <v>51</v>
      </c>
      <c r="G894" s="38" t="s">
        <v>77</v>
      </c>
      <c r="H894" s="19" t="s">
        <v>77</v>
      </c>
      <c r="I894" s="56"/>
    </row>
    <row r="895" spans="1:9">
      <c r="A895" s="37" t="s">
        <v>86</v>
      </c>
      <c r="B895" s="18" t="s">
        <v>50</v>
      </c>
      <c r="C895" s="20">
        <v>3</v>
      </c>
      <c r="D895" s="18">
        <v>2306.902</v>
      </c>
      <c r="E895" s="43">
        <v>42683.722222222197</v>
      </c>
      <c r="F895" s="42" t="s">
        <v>53</v>
      </c>
      <c r="G895" s="38" t="s">
        <v>77</v>
      </c>
      <c r="H895" s="19" t="s">
        <v>77</v>
      </c>
      <c r="I895" s="56"/>
    </row>
    <row r="896" spans="1:9">
      <c r="A896" s="37" t="s">
        <v>86</v>
      </c>
      <c r="B896" s="18" t="s">
        <v>54</v>
      </c>
      <c r="C896" s="20">
        <v>2</v>
      </c>
      <c r="D896" s="18">
        <v>9.0299999999999994</v>
      </c>
      <c r="E896" s="43">
        <v>42683.722222222197</v>
      </c>
      <c r="F896" s="42" t="s">
        <v>52</v>
      </c>
      <c r="G896" s="38" t="s">
        <v>77</v>
      </c>
      <c r="H896" s="19" t="s">
        <v>77</v>
      </c>
      <c r="I896" s="56"/>
    </row>
    <row r="897" spans="1:9">
      <c r="A897" s="37" t="s">
        <v>86</v>
      </c>
      <c r="B897" s="18" t="s">
        <v>56</v>
      </c>
      <c r="C897" s="20">
        <v>1</v>
      </c>
      <c r="D897" s="18">
        <v>9.33</v>
      </c>
      <c r="E897" s="43">
        <v>42683.722222222197</v>
      </c>
      <c r="F897" s="42" t="s">
        <v>51</v>
      </c>
      <c r="G897" s="38" t="s">
        <v>77</v>
      </c>
      <c r="H897" s="19" t="s">
        <v>77</v>
      </c>
      <c r="I897" s="56"/>
    </row>
    <row r="898" spans="1:9">
      <c r="A898" s="37" t="s">
        <v>86</v>
      </c>
      <c r="B898" s="18" t="s">
        <v>50</v>
      </c>
      <c r="C898" s="20">
        <v>3</v>
      </c>
      <c r="D898" s="18">
        <v>2306.8989999999999</v>
      </c>
      <c r="E898" s="43">
        <v>42711.701388888898</v>
      </c>
      <c r="F898" s="42" t="s">
        <v>53</v>
      </c>
      <c r="G898" s="38" t="s">
        <v>77</v>
      </c>
      <c r="H898" s="19" t="s">
        <v>77</v>
      </c>
      <c r="I898" s="56"/>
    </row>
    <row r="899" spans="1:9">
      <c r="A899" s="37" t="s">
        <v>86</v>
      </c>
      <c r="B899" s="18" t="s">
        <v>54</v>
      </c>
      <c r="C899" s="20">
        <v>2</v>
      </c>
      <c r="D899" s="18">
        <v>9.0329999999999995</v>
      </c>
      <c r="E899" s="43">
        <v>42711.701388888898</v>
      </c>
      <c r="F899" s="42" t="s">
        <v>52</v>
      </c>
      <c r="G899" s="38" t="s">
        <v>77</v>
      </c>
      <c r="H899" s="19" t="s">
        <v>77</v>
      </c>
      <c r="I899" s="56"/>
    </row>
    <row r="900" spans="1:9">
      <c r="A900" s="37" t="s">
        <v>86</v>
      </c>
      <c r="B900" s="18" t="s">
        <v>56</v>
      </c>
      <c r="C900" s="20">
        <v>1</v>
      </c>
      <c r="D900" s="18">
        <v>9.3330000000000002</v>
      </c>
      <c r="E900" s="43">
        <v>42711.701388888898</v>
      </c>
      <c r="F900" s="42" t="s">
        <v>51</v>
      </c>
      <c r="G900" s="38" t="s">
        <v>77</v>
      </c>
      <c r="H900" s="19" t="s">
        <v>77</v>
      </c>
      <c r="I900" s="56"/>
    </row>
    <row r="901" spans="1:9">
      <c r="A901" s="37" t="s">
        <v>86</v>
      </c>
      <c r="B901" s="18" t="s">
        <v>50</v>
      </c>
      <c r="C901" s="20">
        <v>3</v>
      </c>
      <c r="D901" s="18">
        <v>2306.8960000000002</v>
      </c>
      <c r="E901" s="43">
        <v>42934.378472222197</v>
      </c>
      <c r="F901" s="42" t="s">
        <v>53</v>
      </c>
      <c r="G901" s="38" t="s">
        <v>77</v>
      </c>
      <c r="H901" s="19" t="s">
        <v>77</v>
      </c>
      <c r="I901" s="56"/>
    </row>
    <row r="902" spans="1:9">
      <c r="A902" s="37" t="s">
        <v>86</v>
      </c>
      <c r="B902" s="18" t="s">
        <v>54</v>
      </c>
      <c r="C902" s="20">
        <v>2</v>
      </c>
      <c r="D902" s="18">
        <v>9.0359999999999996</v>
      </c>
      <c r="E902" s="43">
        <v>42934.378472222197</v>
      </c>
      <c r="F902" s="42" t="s">
        <v>52</v>
      </c>
      <c r="G902" s="38" t="s">
        <v>77</v>
      </c>
      <c r="H902" s="19" t="s">
        <v>77</v>
      </c>
      <c r="I902" s="56"/>
    </row>
    <row r="903" spans="1:9">
      <c r="A903" s="37" t="s">
        <v>86</v>
      </c>
      <c r="B903" s="18" t="s">
        <v>56</v>
      </c>
      <c r="C903" s="20">
        <v>1</v>
      </c>
      <c r="D903" s="18">
        <v>9.3360000000000003</v>
      </c>
      <c r="E903" s="43">
        <v>42934.378472222197</v>
      </c>
      <c r="F903" s="42" t="s">
        <v>51</v>
      </c>
      <c r="G903" s="38" t="s">
        <v>77</v>
      </c>
      <c r="H903" s="19" t="s">
        <v>77</v>
      </c>
      <c r="I903" s="56"/>
    </row>
    <row r="904" spans="1:9">
      <c r="A904" s="37" t="s">
        <v>86</v>
      </c>
      <c r="B904" s="18" t="s">
        <v>50</v>
      </c>
      <c r="C904" s="20">
        <v>3</v>
      </c>
      <c r="D904" s="18">
        <v>2306.902</v>
      </c>
      <c r="E904" s="43">
        <v>42970.686805555597</v>
      </c>
      <c r="F904" s="42" t="s">
        <v>53</v>
      </c>
      <c r="G904" s="38" t="s">
        <v>77</v>
      </c>
      <c r="H904" s="19" t="s">
        <v>77</v>
      </c>
      <c r="I904" s="56"/>
    </row>
    <row r="905" spans="1:9">
      <c r="A905" s="37" t="s">
        <v>86</v>
      </c>
      <c r="B905" s="18" t="s">
        <v>54</v>
      </c>
      <c r="C905" s="20">
        <v>2</v>
      </c>
      <c r="D905" s="18">
        <v>9.0299999999999994</v>
      </c>
      <c r="E905" s="43">
        <v>42970.686805555597</v>
      </c>
      <c r="F905" s="42" t="s">
        <v>52</v>
      </c>
      <c r="G905" s="38" t="s">
        <v>77</v>
      </c>
      <c r="H905" s="19" t="s">
        <v>77</v>
      </c>
      <c r="I905" s="56"/>
    </row>
    <row r="906" spans="1:9">
      <c r="A906" s="37" t="s">
        <v>86</v>
      </c>
      <c r="B906" s="18" t="s">
        <v>56</v>
      </c>
      <c r="C906" s="20">
        <v>1</v>
      </c>
      <c r="D906" s="18">
        <v>9.33</v>
      </c>
      <c r="E906" s="43">
        <v>42970.686805555597</v>
      </c>
      <c r="F906" s="42" t="s">
        <v>51</v>
      </c>
      <c r="G906" s="38" t="s">
        <v>77</v>
      </c>
      <c r="H906" s="19" t="s">
        <v>77</v>
      </c>
      <c r="I906" s="56"/>
    </row>
    <row r="907" spans="1:9">
      <c r="A907" s="37" t="s">
        <v>86</v>
      </c>
      <c r="B907" s="18" t="s">
        <v>50</v>
      </c>
      <c r="C907" s="20">
        <v>3</v>
      </c>
      <c r="D907" s="18">
        <v>2306.91</v>
      </c>
      <c r="E907" s="43">
        <v>42990.6743055556</v>
      </c>
      <c r="F907" s="42" t="s">
        <v>53</v>
      </c>
      <c r="G907" s="38" t="s">
        <v>77</v>
      </c>
      <c r="H907" s="19" t="s">
        <v>77</v>
      </c>
      <c r="I907" s="56"/>
    </row>
    <row r="908" spans="1:9">
      <c r="A908" s="37" t="s">
        <v>86</v>
      </c>
      <c r="B908" s="18" t="s">
        <v>54</v>
      </c>
      <c r="C908" s="20">
        <v>2</v>
      </c>
      <c r="D908" s="18">
        <v>9.0219999999999985</v>
      </c>
      <c r="E908" s="43">
        <v>42990.6743055556</v>
      </c>
      <c r="F908" s="42" t="s">
        <v>52</v>
      </c>
      <c r="G908" s="38" t="s">
        <v>77</v>
      </c>
      <c r="H908" s="19" t="s">
        <v>77</v>
      </c>
      <c r="I908" s="56"/>
    </row>
    <row r="909" spans="1:9">
      <c r="A909" s="37" t="s">
        <v>86</v>
      </c>
      <c r="B909" s="18" t="s">
        <v>56</v>
      </c>
      <c r="C909" s="20">
        <v>1</v>
      </c>
      <c r="D909" s="18">
        <v>9.3219999999999992</v>
      </c>
      <c r="E909" s="43">
        <v>42990.6743055556</v>
      </c>
      <c r="F909" s="42" t="s">
        <v>51</v>
      </c>
      <c r="G909" s="38" t="s">
        <v>77</v>
      </c>
      <c r="H909" s="19" t="s">
        <v>77</v>
      </c>
      <c r="I909" s="56"/>
    </row>
    <row r="910" spans="1:9">
      <c r="A910" s="37" t="s">
        <v>86</v>
      </c>
      <c r="B910" s="18" t="s">
        <v>50</v>
      </c>
      <c r="C910" s="20">
        <v>3</v>
      </c>
      <c r="D910" s="18">
        <v>2306.9110000000001</v>
      </c>
      <c r="E910" s="43">
        <v>43025.421527777798</v>
      </c>
      <c r="F910" s="42" t="s">
        <v>53</v>
      </c>
      <c r="G910" s="38" t="s">
        <v>77</v>
      </c>
      <c r="H910" s="19" t="s">
        <v>77</v>
      </c>
      <c r="I910" s="56"/>
    </row>
    <row r="911" spans="1:9">
      <c r="A911" s="37" t="s">
        <v>86</v>
      </c>
      <c r="B911" s="18" t="s">
        <v>54</v>
      </c>
      <c r="C911" s="20">
        <v>2</v>
      </c>
      <c r="D911" s="18">
        <v>9.020999999999999</v>
      </c>
      <c r="E911" s="43">
        <v>43025.421527777798</v>
      </c>
      <c r="F911" s="42" t="s">
        <v>52</v>
      </c>
      <c r="G911" s="38" t="s">
        <v>77</v>
      </c>
      <c r="H911" s="19" t="s">
        <v>77</v>
      </c>
      <c r="I911" s="56"/>
    </row>
    <row r="912" spans="1:9">
      <c r="A912" s="37" t="s">
        <v>86</v>
      </c>
      <c r="B912" s="18" t="s">
        <v>56</v>
      </c>
      <c r="C912" s="20">
        <v>1</v>
      </c>
      <c r="D912" s="18">
        <v>9.3209999999999997</v>
      </c>
      <c r="E912" s="43">
        <v>43025.421527777798</v>
      </c>
      <c r="F912" s="42" t="s">
        <v>51</v>
      </c>
      <c r="G912" s="38" t="s">
        <v>77</v>
      </c>
      <c r="H912" s="19" t="s">
        <v>77</v>
      </c>
      <c r="I912" s="56"/>
    </row>
    <row r="913" spans="1:9">
      <c r="A913" s="37" t="s">
        <v>86</v>
      </c>
      <c r="B913" s="18" t="s">
        <v>50</v>
      </c>
      <c r="C913" s="20">
        <v>3</v>
      </c>
      <c r="D913" s="18">
        <v>2306.9119999999998</v>
      </c>
      <c r="E913" s="43">
        <v>43055.597222222197</v>
      </c>
      <c r="F913" s="42" t="s">
        <v>53</v>
      </c>
      <c r="G913" s="38" t="s">
        <v>77</v>
      </c>
      <c r="H913" s="19" t="s">
        <v>77</v>
      </c>
      <c r="I913" s="56"/>
    </row>
    <row r="914" spans="1:9">
      <c r="A914" s="37" t="s">
        <v>86</v>
      </c>
      <c r="B914" s="18" t="s">
        <v>54</v>
      </c>
      <c r="C914" s="20">
        <v>2</v>
      </c>
      <c r="D914" s="18">
        <v>9.02</v>
      </c>
      <c r="E914" s="43">
        <v>43055.597222222197</v>
      </c>
      <c r="F914" s="42" t="s">
        <v>52</v>
      </c>
      <c r="G914" s="38" t="s">
        <v>77</v>
      </c>
      <c r="H914" s="19" t="s">
        <v>77</v>
      </c>
      <c r="I914" s="56"/>
    </row>
    <row r="915" spans="1:9">
      <c r="A915" s="37" t="s">
        <v>86</v>
      </c>
      <c r="B915" s="18" t="s">
        <v>56</v>
      </c>
      <c r="C915" s="20">
        <v>1</v>
      </c>
      <c r="D915" s="18">
        <v>9.32</v>
      </c>
      <c r="E915" s="43">
        <v>43055.597222222197</v>
      </c>
      <c r="F915" s="42" t="s">
        <v>51</v>
      </c>
      <c r="G915" s="38" t="s">
        <v>77</v>
      </c>
      <c r="H915" s="19" t="s">
        <v>77</v>
      </c>
      <c r="I915" s="56"/>
    </row>
    <row r="916" spans="1:9">
      <c r="A916" s="37" t="s">
        <v>86</v>
      </c>
      <c r="B916" s="18" t="s">
        <v>56</v>
      </c>
      <c r="C916" s="20">
        <v>1</v>
      </c>
      <c r="D916" s="18">
        <v>9.2949999999999999</v>
      </c>
      <c r="E916" s="43">
        <v>43089.520138888904</v>
      </c>
      <c r="F916" s="42" t="s">
        <v>51</v>
      </c>
      <c r="G916" s="38" t="s">
        <v>77</v>
      </c>
      <c r="H916" s="19" t="s">
        <v>77</v>
      </c>
      <c r="I916" s="56"/>
    </row>
    <row r="917" spans="1:9">
      <c r="A917" s="37" t="s">
        <v>86</v>
      </c>
      <c r="B917" s="18" t="s">
        <v>50</v>
      </c>
      <c r="C917" s="20">
        <v>3</v>
      </c>
      <c r="D917" s="18">
        <v>2306.9369999999999</v>
      </c>
      <c r="E917" s="43">
        <v>43089.520138888904</v>
      </c>
      <c r="F917" s="42" t="s">
        <v>53</v>
      </c>
      <c r="G917" s="38" t="s">
        <v>77</v>
      </c>
      <c r="H917" s="19" t="s">
        <v>77</v>
      </c>
      <c r="I917" s="56"/>
    </row>
    <row r="918" spans="1:9">
      <c r="A918" s="37" t="s">
        <v>86</v>
      </c>
      <c r="B918" s="18" t="s">
        <v>54</v>
      </c>
      <c r="C918" s="20">
        <v>2</v>
      </c>
      <c r="D918" s="18">
        <v>8.9949999999999992</v>
      </c>
      <c r="E918" s="43">
        <v>43089.520138888904</v>
      </c>
      <c r="F918" s="42" t="s">
        <v>52</v>
      </c>
      <c r="G918" s="38" t="s">
        <v>77</v>
      </c>
      <c r="H918" s="19" t="s">
        <v>77</v>
      </c>
      <c r="I918" s="56"/>
    </row>
    <row r="919" spans="1:9">
      <c r="A919" s="37" t="s">
        <v>86</v>
      </c>
      <c r="B919" s="18" t="s">
        <v>56</v>
      </c>
      <c r="C919" s="20">
        <v>1</v>
      </c>
      <c r="D919" s="18">
        <v>9.31</v>
      </c>
      <c r="E919" s="43">
        <v>43123.663888888899</v>
      </c>
      <c r="F919" s="42" t="s">
        <v>51</v>
      </c>
      <c r="G919" s="38" t="s">
        <v>77</v>
      </c>
      <c r="H919" s="19" t="s">
        <v>77</v>
      </c>
      <c r="I919" s="56"/>
    </row>
    <row r="920" spans="1:9">
      <c r="A920" s="37" t="s">
        <v>86</v>
      </c>
      <c r="B920" s="18" t="s">
        <v>50</v>
      </c>
      <c r="C920" s="20">
        <v>3</v>
      </c>
      <c r="D920" s="18">
        <v>2306.922</v>
      </c>
      <c r="E920" s="43">
        <v>43123.663888888899</v>
      </c>
      <c r="F920" s="42" t="s">
        <v>53</v>
      </c>
      <c r="G920" s="38" t="s">
        <v>77</v>
      </c>
      <c r="H920" s="19" t="s">
        <v>77</v>
      </c>
      <c r="I920" s="56"/>
    </row>
    <row r="921" spans="1:9">
      <c r="A921" s="37" t="s">
        <v>86</v>
      </c>
      <c r="B921" s="18" t="s">
        <v>54</v>
      </c>
      <c r="C921" s="20">
        <v>2</v>
      </c>
      <c r="D921" s="18">
        <v>9.01</v>
      </c>
      <c r="E921" s="43">
        <v>43123.663888888899</v>
      </c>
      <c r="F921" s="42" t="s">
        <v>52</v>
      </c>
      <c r="G921" s="38" t="s">
        <v>77</v>
      </c>
      <c r="H921" s="19" t="s">
        <v>77</v>
      </c>
      <c r="I921" s="56"/>
    </row>
    <row r="922" spans="1:9">
      <c r="A922" s="37" t="s">
        <v>86</v>
      </c>
      <c r="B922" s="18" t="s">
        <v>50</v>
      </c>
      <c r="C922" s="20">
        <v>3</v>
      </c>
      <c r="D922" s="18">
        <v>2306.922</v>
      </c>
      <c r="E922" s="43">
        <v>43143.701388888898</v>
      </c>
      <c r="F922" s="42" t="s">
        <v>53</v>
      </c>
      <c r="G922" s="38" t="s">
        <v>77</v>
      </c>
      <c r="H922" s="19" t="s">
        <v>77</v>
      </c>
      <c r="I922" s="56"/>
    </row>
    <row r="923" spans="1:9">
      <c r="A923" s="37" t="s">
        <v>86</v>
      </c>
      <c r="B923" s="18" t="s">
        <v>54</v>
      </c>
      <c r="C923" s="20">
        <v>2</v>
      </c>
      <c r="D923" s="18">
        <v>9.01</v>
      </c>
      <c r="E923" s="43">
        <v>43143.701388888898</v>
      </c>
      <c r="F923" s="42" t="s">
        <v>52</v>
      </c>
      <c r="G923" s="38" t="s">
        <v>77</v>
      </c>
      <c r="H923" s="19" t="s">
        <v>77</v>
      </c>
      <c r="I923" s="56"/>
    </row>
    <row r="924" spans="1:9">
      <c r="A924" s="37" t="s">
        <v>86</v>
      </c>
      <c r="B924" s="18" t="s">
        <v>56</v>
      </c>
      <c r="C924" s="20">
        <v>1</v>
      </c>
      <c r="D924" s="18">
        <v>9.31</v>
      </c>
      <c r="E924" s="43">
        <v>43143.701388888898</v>
      </c>
      <c r="F924" s="42" t="s">
        <v>51</v>
      </c>
      <c r="G924" s="38" t="s">
        <v>77</v>
      </c>
      <c r="H924" s="19" t="s">
        <v>77</v>
      </c>
      <c r="I924" s="56"/>
    </row>
    <row r="925" spans="1:9">
      <c r="A925" s="37" t="s">
        <v>86</v>
      </c>
      <c r="B925" s="18" t="s">
        <v>50</v>
      </c>
      <c r="C925" s="20">
        <v>3</v>
      </c>
      <c r="D925" s="18">
        <v>2306.91</v>
      </c>
      <c r="E925" s="43">
        <v>43171.5847222222</v>
      </c>
      <c r="F925" s="42" t="s">
        <v>53</v>
      </c>
      <c r="G925" s="38" t="s">
        <v>77</v>
      </c>
      <c r="H925" s="19" t="s">
        <v>77</v>
      </c>
      <c r="I925" s="56"/>
    </row>
    <row r="926" spans="1:9">
      <c r="A926" s="37" t="s">
        <v>86</v>
      </c>
      <c r="B926" s="18" t="s">
        <v>54</v>
      </c>
      <c r="C926" s="20">
        <v>2</v>
      </c>
      <c r="D926" s="18">
        <v>9.0219999999999985</v>
      </c>
      <c r="E926" s="43">
        <v>43171.5847222222</v>
      </c>
      <c r="F926" s="42" t="s">
        <v>52</v>
      </c>
      <c r="G926" s="38" t="s">
        <v>77</v>
      </c>
      <c r="H926" s="19" t="s">
        <v>77</v>
      </c>
      <c r="I926" s="56"/>
    </row>
    <row r="927" spans="1:9">
      <c r="A927" s="37" t="s">
        <v>86</v>
      </c>
      <c r="B927" s="18" t="s">
        <v>56</v>
      </c>
      <c r="C927" s="20">
        <v>1</v>
      </c>
      <c r="D927" s="18">
        <v>9.3219999999999992</v>
      </c>
      <c r="E927" s="43">
        <v>43171.5847222222</v>
      </c>
      <c r="F927" s="42" t="s">
        <v>51</v>
      </c>
      <c r="G927" s="38" t="s">
        <v>77</v>
      </c>
      <c r="H927" s="19" t="s">
        <v>77</v>
      </c>
      <c r="I927" s="56"/>
    </row>
    <row r="928" spans="1:9">
      <c r="A928" s="37" t="s">
        <v>86</v>
      </c>
      <c r="B928" s="18" t="s">
        <v>50</v>
      </c>
      <c r="C928" s="20">
        <v>3</v>
      </c>
      <c r="D928" s="18">
        <v>2306.8879999999999</v>
      </c>
      <c r="E928" s="43">
        <v>43211.665972222203</v>
      </c>
      <c r="F928" s="42" t="s">
        <v>53</v>
      </c>
      <c r="G928" s="38" t="s">
        <v>77</v>
      </c>
      <c r="H928" s="19" t="s">
        <v>77</v>
      </c>
      <c r="I928" s="56"/>
    </row>
    <row r="929" spans="1:9">
      <c r="A929" s="37" t="s">
        <v>86</v>
      </c>
      <c r="B929" s="18" t="s">
        <v>54</v>
      </c>
      <c r="C929" s="20">
        <v>2</v>
      </c>
      <c r="D929" s="18">
        <v>9.0439999999999987</v>
      </c>
      <c r="E929" s="43">
        <v>43211.665972222203</v>
      </c>
      <c r="F929" s="42" t="s">
        <v>52</v>
      </c>
      <c r="G929" s="38" t="s">
        <v>77</v>
      </c>
      <c r="H929" s="19" t="s">
        <v>77</v>
      </c>
      <c r="I929" s="56"/>
    </row>
    <row r="930" spans="1:9">
      <c r="A930" s="37" t="s">
        <v>86</v>
      </c>
      <c r="B930" s="18" t="s">
        <v>56</v>
      </c>
      <c r="C930" s="20">
        <v>1</v>
      </c>
      <c r="D930" s="18">
        <v>9.3439999999999994</v>
      </c>
      <c r="E930" s="43">
        <v>43211.665972222203</v>
      </c>
      <c r="F930" s="42" t="s">
        <v>51</v>
      </c>
      <c r="G930" s="38" t="s">
        <v>77</v>
      </c>
      <c r="H930" s="19" t="s">
        <v>77</v>
      </c>
      <c r="I930" s="56"/>
    </row>
    <row r="931" spans="1:9">
      <c r="A931" s="37" t="s">
        <v>86</v>
      </c>
      <c r="B931" s="18" t="s">
        <v>56</v>
      </c>
      <c r="C931" s="20">
        <v>1</v>
      </c>
      <c r="D931" s="18">
        <v>9.3510000000000009</v>
      </c>
      <c r="E931" s="43">
        <v>43236.722222222197</v>
      </c>
      <c r="F931" s="42" t="s">
        <v>51</v>
      </c>
      <c r="G931" s="38" t="s">
        <v>77</v>
      </c>
      <c r="H931" s="19" t="s">
        <v>77</v>
      </c>
      <c r="I931" s="56"/>
    </row>
    <row r="932" spans="1:9">
      <c r="A932" s="37" t="s">
        <v>86</v>
      </c>
      <c r="B932" s="18" t="s">
        <v>50</v>
      </c>
      <c r="C932" s="20">
        <v>3</v>
      </c>
      <c r="D932" s="18">
        <v>2306.8809999999999</v>
      </c>
      <c r="E932" s="43">
        <v>43236.722222222197</v>
      </c>
      <c r="F932" s="42" t="s">
        <v>53</v>
      </c>
      <c r="G932" s="38" t="s">
        <v>77</v>
      </c>
      <c r="H932" s="19" t="s">
        <v>77</v>
      </c>
      <c r="I932" s="56"/>
    </row>
    <row r="933" spans="1:9">
      <c r="A933" s="37" t="s">
        <v>86</v>
      </c>
      <c r="B933" s="18" t="s">
        <v>54</v>
      </c>
      <c r="C933" s="20">
        <v>2</v>
      </c>
      <c r="D933" s="18">
        <v>9.0510000000000002</v>
      </c>
      <c r="E933" s="43">
        <v>43236.722222222197</v>
      </c>
      <c r="F933" s="42" t="s">
        <v>52</v>
      </c>
      <c r="G933" s="38" t="s">
        <v>77</v>
      </c>
      <c r="H933" s="19" t="s">
        <v>77</v>
      </c>
      <c r="I933" s="56"/>
    </row>
    <row r="934" spans="1:9">
      <c r="A934" s="37" t="s">
        <v>86</v>
      </c>
      <c r="B934" s="18" t="s">
        <v>56</v>
      </c>
      <c r="C934" s="20">
        <v>1</v>
      </c>
      <c r="D934" s="18">
        <v>9.343</v>
      </c>
      <c r="E934" s="43">
        <v>43263.670833333301</v>
      </c>
      <c r="F934" s="42" t="s">
        <v>51</v>
      </c>
      <c r="G934" s="38" t="s">
        <v>77</v>
      </c>
      <c r="H934" s="19" t="s">
        <v>77</v>
      </c>
      <c r="I934" s="56"/>
    </row>
    <row r="935" spans="1:9">
      <c r="A935" s="37" t="s">
        <v>86</v>
      </c>
      <c r="B935" s="18" t="s">
        <v>50</v>
      </c>
      <c r="C935" s="20">
        <v>3</v>
      </c>
      <c r="D935" s="18">
        <v>2306.8890000000001</v>
      </c>
      <c r="E935" s="43">
        <v>43263.670833333301</v>
      </c>
      <c r="F935" s="42" t="s">
        <v>53</v>
      </c>
      <c r="G935" s="38" t="s">
        <v>77</v>
      </c>
      <c r="H935" s="19" t="s">
        <v>77</v>
      </c>
      <c r="I935" s="56"/>
    </row>
    <row r="936" spans="1:9">
      <c r="A936" s="37" t="s">
        <v>86</v>
      </c>
      <c r="B936" s="18" t="s">
        <v>54</v>
      </c>
      <c r="C936" s="20">
        <v>2</v>
      </c>
      <c r="D936" s="18">
        <v>9.0429999999999993</v>
      </c>
      <c r="E936" s="43">
        <v>43263.670833333301</v>
      </c>
      <c r="F936" s="42" t="s">
        <v>52</v>
      </c>
      <c r="G936" s="38" t="s">
        <v>77</v>
      </c>
      <c r="H936" s="19" t="s">
        <v>77</v>
      </c>
      <c r="I936" s="56"/>
    </row>
    <row r="937" spans="1:9">
      <c r="A937" s="37" t="s">
        <v>86</v>
      </c>
      <c r="B937" s="18" t="s">
        <v>50</v>
      </c>
      <c r="C937" s="20">
        <v>3</v>
      </c>
      <c r="D937" s="18">
        <v>2306.893</v>
      </c>
      <c r="E937" s="43">
        <v>43293.613194444399</v>
      </c>
      <c r="F937" s="42" t="s">
        <v>53</v>
      </c>
      <c r="G937" s="38" t="s">
        <v>77</v>
      </c>
      <c r="H937" s="19" t="s">
        <v>77</v>
      </c>
      <c r="I937" s="56"/>
    </row>
    <row r="938" spans="1:9">
      <c r="A938" s="37" t="s">
        <v>86</v>
      </c>
      <c r="B938" s="18" t="s">
        <v>54</v>
      </c>
      <c r="C938" s="20">
        <v>2</v>
      </c>
      <c r="D938" s="18">
        <v>9.0389999999999997</v>
      </c>
      <c r="E938" s="43">
        <v>43293.613194444399</v>
      </c>
      <c r="F938" s="42" t="s">
        <v>52</v>
      </c>
      <c r="G938" s="38" t="s">
        <v>77</v>
      </c>
      <c r="H938" s="19" t="s">
        <v>77</v>
      </c>
      <c r="I938" s="56"/>
    </row>
    <row r="939" spans="1:9">
      <c r="A939" s="37" t="s">
        <v>86</v>
      </c>
      <c r="B939" s="18" t="s">
        <v>56</v>
      </c>
      <c r="C939" s="20">
        <v>1</v>
      </c>
      <c r="D939" s="18">
        <v>9.3390000000000004</v>
      </c>
      <c r="E939" s="43">
        <v>43293.613194444399</v>
      </c>
      <c r="F939" s="42" t="s">
        <v>51</v>
      </c>
      <c r="G939" s="38" t="s">
        <v>77</v>
      </c>
      <c r="H939" s="19" t="s">
        <v>77</v>
      </c>
      <c r="I939" s="56"/>
    </row>
    <row r="940" spans="1:9">
      <c r="A940" s="37" t="s">
        <v>86</v>
      </c>
      <c r="B940" s="18" t="s">
        <v>50</v>
      </c>
      <c r="C940" s="20">
        <v>3</v>
      </c>
      <c r="D940" s="18">
        <v>2306.89</v>
      </c>
      <c r="E940" s="43">
        <v>43309.460416666698</v>
      </c>
      <c r="F940" s="42" t="s">
        <v>53</v>
      </c>
      <c r="G940" s="38" t="s">
        <v>77</v>
      </c>
      <c r="H940" s="19" t="s">
        <v>77</v>
      </c>
      <c r="I940" s="56"/>
    </row>
    <row r="941" spans="1:9">
      <c r="A941" s="37" t="s">
        <v>86</v>
      </c>
      <c r="B941" s="18" t="s">
        <v>54</v>
      </c>
      <c r="C941" s="20">
        <v>2</v>
      </c>
      <c r="D941" s="18">
        <v>9.0419999999999998</v>
      </c>
      <c r="E941" s="43">
        <v>43309.460416666698</v>
      </c>
      <c r="F941" s="42" t="s">
        <v>52</v>
      </c>
      <c r="G941" s="38" t="s">
        <v>77</v>
      </c>
      <c r="H941" s="19" t="s">
        <v>77</v>
      </c>
      <c r="I941" s="56"/>
    </row>
    <row r="942" spans="1:9">
      <c r="A942" s="37" t="s">
        <v>86</v>
      </c>
      <c r="B942" s="18" t="s">
        <v>56</v>
      </c>
      <c r="C942" s="20">
        <v>1</v>
      </c>
      <c r="D942" s="18">
        <v>9.3420000000000005</v>
      </c>
      <c r="E942" s="43">
        <v>43309.460416666698</v>
      </c>
      <c r="F942" s="42" t="s">
        <v>51</v>
      </c>
      <c r="G942" s="38" t="s">
        <v>77</v>
      </c>
      <c r="H942" s="19" t="s">
        <v>77</v>
      </c>
      <c r="I942" s="56"/>
    </row>
    <row r="943" spans="1:9">
      <c r="A943" s="37" t="s">
        <v>86</v>
      </c>
      <c r="B943" s="18" t="s">
        <v>50</v>
      </c>
      <c r="C943" s="20">
        <v>3</v>
      </c>
      <c r="D943" s="18">
        <v>2306.904</v>
      </c>
      <c r="E943" s="43">
        <v>43320.5805555556</v>
      </c>
      <c r="F943" s="42" t="s">
        <v>53</v>
      </c>
      <c r="G943" s="38" t="s">
        <v>77</v>
      </c>
      <c r="H943" s="19" t="s">
        <v>77</v>
      </c>
      <c r="I943" s="56"/>
    </row>
    <row r="944" spans="1:9">
      <c r="A944" s="37" t="s">
        <v>86</v>
      </c>
      <c r="B944" s="18" t="s">
        <v>54</v>
      </c>
      <c r="C944" s="20">
        <v>2</v>
      </c>
      <c r="D944" s="18">
        <v>9.0279999999999987</v>
      </c>
      <c r="E944" s="43">
        <v>43320.5805555556</v>
      </c>
      <c r="F944" s="42" t="s">
        <v>52</v>
      </c>
      <c r="G944" s="38" t="s">
        <v>77</v>
      </c>
      <c r="H944" s="19" t="s">
        <v>77</v>
      </c>
      <c r="I944" s="56"/>
    </row>
    <row r="945" spans="1:9">
      <c r="A945" s="37" t="s">
        <v>86</v>
      </c>
      <c r="B945" s="18" t="s">
        <v>56</v>
      </c>
      <c r="C945" s="20">
        <v>1</v>
      </c>
      <c r="D945" s="18">
        <v>9.3279999999999994</v>
      </c>
      <c r="E945" s="43">
        <v>43320.5805555556</v>
      </c>
      <c r="F945" s="42" t="s">
        <v>51</v>
      </c>
      <c r="G945" s="38" t="s">
        <v>77</v>
      </c>
      <c r="H945" s="19" t="s">
        <v>77</v>
      </c>
      <c r="I945" s="56"/>
    </row>
    <row r="946" spans="1:9">
      <c r="A946" s="37" t="s">
        <v>86</v>
      </c>
      <c r="B946" s="18" t="s">
        <v>54</v>
      </c>
      <c r="C946" s="20">
        <v>2</v>
      </c>
      <c r="D946" s="18">
        <v>9.0239999999999991</v>
      </c>
      <c r="E946" s="43">
        <v>43335.5493055556</v>
      </c>
      <c r="F946" s="42" t="s">
        <v>52</v>
      </c>
      <c r="G946" s="38" t="s">
        <v>77</v>
      </c>
      <c r="H946" s="19" t="s">
        <v>77</v>
      </c>
      <c r="I946" s="56"/>
    </row>
    <row r="947" spans="1:9">
      <c r="A947" s="37" t="s">
        <v>86</v>
      </c>
      <c r="B947" s="18" t="s">
        <v>56</v>
      </c>
      <c r="C947" s="20">
        <v>1</v>
      </c>
      <c r="D947" s="18">
        <v>9.3239999999999998</v>
      </c>
      <c r="E947" s="43">
        <v>43335.5493055556</v>
      </c>
      <c r="F947" s="42" t="s">
        <v>51</v>
      </c>
      <c r="G947" s="38" t="s">
        <v>77</v>
      </c>
      <c r="H947" s="19" t="s">
        <v>77</v>
      </c>
      <c r="I947" s="56"/>
    </row>
    <row r="948" spans="1:9">
      <c r="A948" s="37" t="s">
        <v>86</v>
      </c>
      <c r="B948" s="18" t="s">
        <v>50</v>
      </c>
      <c r="C948" s="20">
        <v>3</v>
      </c>
      <c r="D948" s="18">
        <v>2306.9079999999999</v>
      </c>
      <c r="E948" s="43">
        <v>43335.5493055556</v>
      </c>
      <c r="F948" s="42" t="s">
        <v>53</v>
      </c>
      <c r="G948" s="38" t="s">
        <v>77</v>
      </c>
      <c r="H948" s="19" t="s">
        <v>77</v>
      </c>
      <c r="I948" s="56"/>
    </row>
    <row r="949" spans="1:9">
      <c r="A949" s="37" t="s">
        <v>86</v>
      </c>
      <c r="B949" s="18" t="s">
        <v>50</v>
      </c>
      <c r="C949" s="20">
        <v>3</v>
      </c>
      <c r="D949" s="18">
        <v>2306.9070000000002</v>
      </c>
      <c r="E949" s="43">
        <v>43350.381944444402</v>
      </c>
      <c r="F949" s="42" t="s">
        <v>53</v>
      </c>
      <c r="G949" s="38" t="s">
        <v>77</v>
      </c>
      <c r="H949" s="19" t="s">
        <v>77</v>
      </c>
      <c r="I949" s="56"/>
    </row>
    <row r="950" spans="1:9">
      <c r="A950" s="37" t="s">
        <v>86</v>
      </c>
      <c r="B950" s="18" t="s">
        <v>54</v>
      </c>
      <c r="C950" s="20">
        <v>2</v>
      </c>
      <c r="D950" s="18">
        <v>9.0249999999999986</v>
      </c>
      <c r="E950" s="43">
        <v>43350.381944444402</v>
      </c>
      <c r="F950" s="42" t="s">
        <v>52</v>
      </c>
      <c r="G950" s="38" t="s">
        <v>77</v>
      </c>
      <c r="H950" s="19" t="s">
        <v>77</v>
      </c>
      <c r="I950" s="56"/>
    </row>
    <row r="951" spans="1:9">
      <c r="A951" s="37" t="s">
        <v>86</v>
      </c>
      <c r="B951" s="18" t="s">
        <v>56</v>
      </c>
      <c r="C951" s="20">
        <v>1</v>
      </c>
      <c r="D951" s="18">
        <v>9.3249999999999993</v>
      </c>
      <c r="E951" s="43">
        <v>43350.381944444402</v>
      </c>
      <c r="F951" s="42" t="s">
        <v>51</v>
      </c>
      <c r="G951" s="38" t="s">
        <v>77</v>
      </c>
      <c r="H951" s="19" t="s">
        <v>77</v>
      </c>
      <c r="I951" s="56"/>
    </row>
    <row r="952" spans="1:9">
      <c r="A952" s="37" t="s">
        <v>86</v>
      </c>
      <c r="B952" s="18" t="s">
        <v>50</v>
      </c>
      <c r="C952" s="20">
        <v>3</v>
      </c>
      <c r="D952" s="18">
        <v>2306.9070000000002</v>
      </c>
      <c r="E952" s="43">
        <v>43368.614583333299</v>
      </c>
      <c r="F952" s="42" t="s">
        <v>53</v>
      </c>
      <c r="G952" s="38" t="s">
        <v>77</v>
      </c>
      <c r="H952" s="19" t="s">
        <v>77</v>
      </c>
      <c r="I952" s="56"/>
    </row>
    <row r="953" spans="1:9">
      <c r="A953" s="37" t="s">
        <v>86</v>
      </c>
      <c r="B953" s="18" t="s">
        <v>54</v>
      </c>
      <c r="C953" s="20">
        <v>2</v>
      </c>
      <c r="D953" s="18">
        <v>9.0249999999999986</v>
      </c>
      <c r="E953" s="43">
        <v>43368.614583333299</v>
      </c>
      <c r="F953" s="42" t="s">
        <v>52</v>
      </c>
      <c r="G953" s="38" t="s">
        <v>77</v>
      </c>
      <c r="H953" s="19" t="s">
        <v>77</v>
      </c>
      <c r="I953" s="56"/>
    </row>
    <row r="954" spans="1:9">
      <c r="A954" s="37" t="s">
        <v>86</v>
      </c>
      <c r="B954" s="18" t="s">
        <v>56</v>
      </c>
      <c r="C954" s="20">
        <v>1</v>
      </c>
      <c r="D954" s="18">
        <v>9.3249999999999993</v>
      </c>
      <c r="E954" s="43">
        <v>43368.614583333299</v>
      </c>
      <c r="F954" s="42" t="s">
        <v>51</v>
      </c>
      <c r="G954" s="38" t="s">
        <v>77</v>
      </c>
      <c r="H954" s="19" t="s">
        <v>77</v>
      </c>
      <c r="I954" s="56"/>
    </row>
    <row r="955" spans="1:9">
      <c r="A955" s="37" t="s">
        <v>86</v>
      </c>
      <c r="B955" s="18" t="s">
        <v>50</v>
      </c>
      <c r="C955" s="20">
        <v>3</v>
      </c>
      <c r="D955" s="18">
        <v>2306.9140000000002</v>
      </c>
      <c r="E955" s="43">
        <v>43383.665972222203</v>
      </c>
      <c r="F955" s="42" t="s">
        <v>53</v>
      </c>
      <c r="G955" s="38" t="s">
        <v>77</v>
      </c>
      <c r="H955" s="19" t="s">
        <v>77</v>
      </c>
      <c r="I955" s="56"/>
    </row>
    <row r="956" spans="1:9">
      <c r="A956" s="37" t="s">
        <v>86</v>
      </c>
      <c r="B956" s="18" t="s">
        <v>54</v>
      </c>
      <c r="C956" s="20">
        <v>2</v>
      </c>
      <c r="D956" s="18">
        <v>9.0179999999999989</v>
      </c>
      <c r="E956" s="43">
        <v>43383.665972222203</v>
      </c>
      <c r="F956" s="42" t="s">
        <v>52</v>
      </c>
      <c r="G956" s="38" t="s">
        <v>77</v>
      </c>
      <c r="H956" s="19" t="s">
        <v>77</v>
      </c>
      <c r="I956" s="56"/>
    </row>
    <row r="957" spans="1:9">
      <c r="A957" s="37" t="s">
        <v>86</v>
      </c>
      <c r="B957" s="18" t="s">
        <v>56</v>
      </c>
      <c r="C957" s="20">
        <v>1</v>
      </c>
      <c r="D957" s="18">
        <v>9.3179999999999996</v>
      </c>
      <c r="E957" s="43">
        <v>43383.665972222203</v>
      </c>
      <c r="F957" s="42" t="s">
        <v>51</v>
      </c>
      <c r="G957" s="38" t="s">
        <v>77</v>
      </c>
      <c r="H957" s="19" t="s">
        <v>77</v>
      </c>
      <c r="I957" s="56"/>
    </row>
    <row r="958" spans="1:9">
      <c r="A958" s="37" t="s">
        <v>86</v>
      </c>
      <c r="B958" s="18" t="s">
        <v>50</v>
      </c>
      <c r="C958" s="20">
        <v>3</v>
      </c>
      <c r="D958" s="18">
        <v>2306.92</v>
      </c>
      <c r="E958" s="43">
        <v>43421.552777777797</v>
      </c>
      <c r="F958" s="42" t="s">
        <v>53</v>
      </c>
      <c r="G958" s="38" t="s">
        <v>77</v>
      </c>
      <c r="H958" s="19" t="s">
        <v>77</v>
      </c>
      <c r="I958" s="56"/>
    </row>
    <row r="959" spans="1:9">
      <c r="A959" s="37" t="s">
        <v>86</v>
      </c>
      <c r="B959" s="18" t="s">
        <v>54</v>
      </c>
      <c r="C959" s="20">
        <v>2</v>
      </c>
      <c r="D959" s="18">
        <v>9.0119999999999987</v>
      </c>
      <c r="E959" s="43">
        <v>43421.552777777797</v>
      </c>
      <c r="F959" s="42" t="s">
        <v>52</v>
      </c>
      <c r="G959" s="38" t="s">
        <v>77</v>
      </c>
      <c r="H959" s="19" t="s">
        <v>77</v>
      </c>
      <c r="I959" s="56"/>
    </row>
    <row r="960" spans="1:9">
      <c r="A960" s="37" t="s">
        <v>86</v>
      </c>
      <c r="B960" s="18" t="s">
        <v>56</v>
      </c>
      <c r="C960" s="20">
        <v>1</v>
      </c>
      <c r="D960" s="18">
        <v>9.3119999999999994</v>
      </c>
      <c r="E960" s="43">
        <v>43421.552777777797</v>
      </c>
      <c r="F960" s="42" t="s">
        <v>51</v>
      </c>
      <c r="G960" s="38" t="s">
        <v>77</v>
      </c>
      <c r="H960" s="19" t="s">
        <v>77</v>
      </c>
      <c r="I960" s="56"/>
    </row>
    <row r="961" spans="1:9">
      <c r="A961" s="37" t="s">
        <v>86</v>
      </c>
      <c r="B961" s="18" t="s">
        <v>50</v>
      </c>
      <c r="C961" s="20">
        <v>3</v>
      </c>
      <c r="D961" s="18">
        <v>2306.9070000000002</v>
      </c>
      <c r="E961" s="43">
        <v>43445.576388888898</v>
      </c>
      <c r="F961" s="42" t="s">
        <v>53</v>
      </c>
      <c r="G961" s="38" t="s">
        <v>77</v>
      </c>
      <c r="H961" s="19" t="s">
        <v>77</v>
      </c>
      <c r="I961" s="56"/>
    </row>
    <row r="962" spans="1:9">
      <c r="A962" s="37" t="s">
        <v>86</v>
      </c>
      <c r="B962" s="18" t="s">
        <v>54</v>
      </c>
      <c r="C962" s="20">
        <v>2</v>
      </c>
      <c r="D962" s="18">
        <v>9.0249999999999986</v>
      </c>
      <c r="E962" s="43">
        <v>43445.576388888898</v>
      </c>
      <c r="F962" s="42" t="s">
        <v>52</v>
      </c>
      <c r="G962" s="38" t="s">
        <v>77</v>
      </c>
      <c r="H962" s="19" t="s">
        <v>77</v>
      </c>
      <c r="I962" s="56"/>
    </row>
    <row r="963" spans="1:9">
      <c r="A963" s="37" t="s">
        <v>86</v>
      </c>
      <c r="B963" s="18" t="s">
        <v>56</v>
      </c>
      <c r="C963" s="20">
        <v>1</v>
      </c>
      <c r="D963" s="18">
        <v>9.3249999999999993</v>
      </c>
      <c r="E963" s="43">
        <v>43445.576388888898</v>
      </c>
      <c r="F963" s="42" t="s">
        <v>51</v>
      </c>
      <c r="G963" s="38" t="s">
        <v>77</v>
      </c>
      <c r="H963" s="19" t="s">
        <v>77</v>
      </c>
      <c r="I963" s="56"/>
    </row>
    <row r="964" spans="1:9">
      <c r="A964" s="37" t="s">
        <v>86</v>
      </c>
      <c r="B964" s="18" t="s">
        <v>50</v>
      </c>
      <c r="C964" s="20">
        <v>3</v>
      </c>
      <c r="D964" s="18">
        <v>2306.9059999999999</v>
      </c>
      <c r="E964" s="43">
        <v>43474.386111111096</v>
      </c>
      <c r="F964" s="42" t="s">
        <v>53</v>
      </c>
      <c r="G964" s="38" t="s">
        <v>77</v>
      </c>
      <c r="H964" s="19" t="s">
        <v>77</v>
      </c>
      <c r="I964" s="56"/>
    </row>
    <row r="965" spans="1:9">
      <c r="A965" s="37" t="s">
        <v>86</v>
      </c>
      <c r="B965" s="18" t="s">
        <v>54</v>
      </c>
      <c r="C965" s="20">
        <v>2</v>
      </c>
      <c r="D965" s="18">
        <v>9.0259999999999998</v>
      </c>
      <c r="E965" s="43">
        <v>43474.386111111096</v>
      </c>
      <c r="F965" s="42" t="s">
        <v>52</v>
      </c>
      <c r="G965" s="38" t="s">
        <v>77</v>
      </c>
      <c r="H965" s="19" t="s">
        <v>77</v>
      </c>
      <c r="I965" s="56"/>
    </row>
    <row r="966" spans="1:9">
      <c r="A966" s="37" t="s">
        <v>86</v>
      </c>
      <c r="B966" s="18" t="s">
        <v>56</v>
      </c>
      <c r="C966" s="20">
        <v>1</v>
      </c>
      <c r="D966" s="18">
        <v>9.3260000000000005</v>
      </c>
      <c r="E966" s="43">
        <v>43474.386111111096</v>
      </c>
      <c r="F966" s="42" t="s">
        <v>51</v>
      </c>
      <c r="G966" s="38" t="s">
        <v>77</v>
      </c>
      <c r="H966" s="19" t="s">
        <v>77</v>
      </c>
      <c r="I966" s="56"/>
    </row>
    <row r="967" spans="1:9">
      <c r="A967" s="37" t="s">
        <v>86</v>
      </c>
      <c r="B967" s="18" t="s">
        <v>50</v>
      </c>
      <c r="C967" s="20">
        <v>3</v>
      </c>
      <c r="D967" s="18">
        <v>2306.9140000000002</v>
      </c>
      <c r="E967" s="43">
        <v>43509.675694444399</v>
      </c>
      <c r="F967" s="42" t="s">
        <v>53</v>
      </c>
      <c r="G967" s="38" t="s">
        <v>77</v>
      </c>
      <c r="H967" s="19" t="s">
        <v>77</v>
      </c>
      <c r="I967" s="56"/>
    </row>
    <row r="968" spans="1:9">
      <c r="A968" s="37" t="s">
        <v>86</v>
      </c>
      <c r="B968" s="18" t="s">
        <v>54</v>
      </c>
      <c r="C968" s="20">
        <v>2</v>
      </c>
      <c r="D968" s="18">
        <v>9.0179999999999989</v>
      </c>
      <c r="E968" s="43">
        <v>43509.675694444399</v>
      </c>
      <c r="F968" s="42" t="s">
        <v>52</v>
      </c>
      <c r="G968" s="38" t="s">
        <v>77</v>
      </c>
      <c r="H968" s="19" t="s">
        <v>77</v>
      </c>
      <c r="I968" s="56"/>
    </row>
    <row r="969" spans="1:9">
      <c r="A969" s="37" t="s">
        <v>86</v>
      </c>
      <c r="B969" s="18" t="s">
        <v>56</v>
      </c>
      <c r="C969" s="20">
        <v>1</v>
      </c>
      <c r="D969" s="18">
        <v>9.3179999999999996</v>
      </c>
      <c r="E969" s="43">
        <v>43509.675694444399</v>
      </c>
      <c r="F969" s="42" t="s">
        <v>51</v>
      </c>
      <c r="G969" s="38" t="s">
        <v>77</v>
      </c>
      <c r="H969" s="19" t="s">
        <v>77</v>
      </c>
      <c r="I969" s="56"/>
    </row>
    <row r="970" spans="1:9">
      <c r="A970" s="37" t="s">
        <v>86</v>
      </c>
      <c r="B970" s="18" t="s">
        <v>50</v>
      </c>
      <c r="C970" s="20">
        <v>3</v>
      </c>
      <c r="D970" s="18">
        <v>2306.9369999999999</v>
      </c>
      <c r="E970" s="43">
        <v>43518.652777777803</v>
      </c>
      <c r="F970" s="42" t="s">
        <v>53</v>
      </c>
      <c r="G970" s="38" t="s">
        <v>77</v>
      </c>
      <c r="H970" s="19" t="s">
        <v>77</v>
      </c>
      <c r="I970" s="56"/>
    </row>
    <row r="971" spans="1:9">
      <c r="A971" s="37" t="s">
        <v>86</v>
      </c>
      <c r="B971" s="18" t="s">
        <v>54</v>
      </c>
      <c r="C971" s="20">
        <v>2</v>
      </c>
      <c r="D971" s="18">
        <v>8.9949999999999992</v>
      </c>
      <c r="E971" s="43">
        <v>43518.652777777803</v>
      </c>
      <c r="F971" s="42" t="s">
        <v>52</v>
      </c>
      <c r="G971" s="38" t="s">
        <v>77</v>
      </c>
      <c r="H971" s="19" t="s">
        <v>77</v>
      </c>
      <c r="I971" s="56"/>
    </row>
    <row r="972" spans="1:9">
      <c r="A972" s="37" t="s">
        <v>86</v>
      </c>
      <c r="B972" s="18" t="s">
        <v>56</v>
      </c>
      <c r="C972" s="20">
        <v>1</v>
      </c>
      <c r="D972" s="18">
        <v>9.2949999999999999</v>
      </c>
      <c r="E972" s="43">
        <v>43518.652777777803</v>
      </c>
      <c r="F972" s="42" t="s">
        <v>51</v>
      </c>
      <c r="G972" s="38" t="s">
        <v>77</v>
      </c>
      <c r="H972" s="19" t="s">
        <v>77</v>
      </c>
      <c r="I972" s="56"/>
    </row>
    <row r="973" spans="1:9">
      <c r="A973" s="37" t="s">
        <v>86</v>
      </c>
      <c r="B973" s="18" t="s">
        <v>56</v>
      </c>
      <c r="C973" s="20">
        <v>1</v>
      </c>
      <c r="D973" s="18">
        <v>9.2949999999999999</v>
      </c>
      <c r="E973" s="43">
        <v>43533.629861111098</v>
      </c>
      <c r="F973" s="42" t="s">
        <v>51</v>
      </c>
      <c r="G973" s="38" t="s">
        <v>77</v>
      </c>
      <c r="H973" s="19" t="s">
        <v>77</v>
      </c>
      <c r="I973" s="56"/>
    </row>
    <row r="974" spans="1:9">
      <c r="A974" s="37" t="s">
        <v>86</v>
      </c>
      <c r="B974" s="18" t="s">
        <v>50</v>
      </c>
      <c r="C974" s="20">
        <v>3</v>
      </c>
      <c r="D974" s="18">
        <v>2306.9369999999999</v>
      </c>
      <c r="E974" s="43">
        <v>43533.629861111098</v>
      </c>
      <c r="F974" s="42" t="s">
        <v>53</v>
      </c>
      <c r="G974" s="38" t="s">
        <v>77</v>
      </c>
      <c r="H974" s="19" t="s">
        <v>77</v>
      </c>
      <c r="I974" s="56"/>
    </row>
    <row r="975" spans="1:9">
      <c r="A975" s="37" t="s">
        <v>86</v>
      </c>
      <c r="B975" s="18" t="s">
        <v>54</v>
      </c>
      <c r="C975" s="20">
        <v>2</v>
      </c>
      <c r="D975" s="18">
        <v>8.9949999999999992</v>
      </c>
      <c r="E975" s="43">
        <v>43533.629861111098</v>
      </c>
      <c r="F975" s="42" t="s">
        <v>52</v>
      </c>
      <c r="G975" s="38" t="s">
        <v>77</v>
      </c>
      <c r="H975" s="19" t="s">
        <v>77</v>
      </c>
      <c r="I975" s="56"/>
    </row>
    <row r="976" spans="1:9">
      <c r="A976" s="37" t="s">
        <v>86</v>
      </c>
      <c r="B976" s="18" t="s">
        <v>56</v>
      </c>
      <c r="C976" s="20">
        <v>1</v>
      </c>
      <c r="D976" s="18">
        <v>9.2799999999999994</v>
      </c>
      <c r="E976" s="43">
        <v>43542.461805555598</v>
      </c>
      <c r="F976" s="42" t="s">
        <v>51</v>
      </c>
      <c r="G976" s="38" t="s">
        <v>77</v>
      </c>
      <c r="H976" s="19" t="s">
        <v>77</v>
      </c>
      <c r="I976" s="56"/>
    </row>
    <row r="977" spans="1:9">
      <c r="A977" s="37" t="s">
        <v>86</v>
      </c>
      <c r="B977" s="18" t="s">
        <v>50</v>
      </c>
      <c r="C977" s="20">
        <v>3</v>
      </c>
      <c r="D977" s="18">
        <v>2306.9520000000002</v>
      </c>
      <c r="E977" s="43">
        <v>43542.461805555598</v>
      </c>
      <c r="F977" s="42" t="s">
        <v>53</v>
      </c>
      <c r="G977" s="38" t="s">
        <v>77</v>
      </c>
      <c r="H977" s="19" t="s">
        <v>77</v>
      </c>
      <c r="I977" s="56"/>
    </row>
    <row r="978" spans="1:9">
      <c r="A978" s="37" t="s">
        <v>86</v>
      </c>
      <c r="B978" s="18" t="s">
        <v>54</v>
      </c>
      <c r="C978" s="20">
        <v>2</v>
      </c>
      <c r="D978" s="18">
        <v>8.9799999999999986</v>
      </c>
      <c r="E978" s="43">
        <v>43542.461805555598</v>
      </c>
      <c r="F978" s="42" t="s">
        <v>52</v>
      </c>
      <c r="G978" s="38" t="s">
        <v>77</v>
      </c>
      <c r="H978" s="19" t="s">
        <v>77</v>
      </c>
      <c r="I978" s="56"/>
    </row>
    <row r="979" spans="1:9">
      <c r="A979" s="37" t="s">
        <v>86</v>
      </c>
      <c r="B979" s="18" t="s">
        <v>50</v>
      </c>
      <c r="C979" s="20">
        <v>3</v>
      </c>
      <c r="D979" s="18">
        <v>2306.951</v>
      </c>
      <c r="E979" s="43">
        <v>43560.384722222203</v>
      </c>
      <c r="F979" s="42" t="s">
        <v>53</v>
      </c>
      <c r="G979" s="38" t="s">
        <v>77</v>
      </c>
      <c r="H979" s="19" t="s">
        <v>77</v>
      </c>
      <c r="I979" s="56"/>
    </row>
    <row r="980" spans="1:9">
      <c r="A980" s="37" t="s">
        <v>86</v>
      </c>
      <c r="B980" s="18" t="s">
        <v>54</v>
      </c>
      <c r="C980" s="20">
        <v>2</v>
      </c>
      <c r="D980" s="18">
        <v>8.9809999999999999</v>
      </c>
      <c r="E980" s="43">
        <v>43560.384722222203</v>
      </c>
      <c r="F980" s="42" t="s">
        <v>52</v>
      </c>
      <c r="G980" s="38" t="s">
        <v>77</v>
      </c>
      <c r="H980" s="19" t="s">
        <v>77</v>
      </c>
      <c r="I980" s="56"/>
    </row>
    <row r="981" spans="1:9">
      <c r="A981" s="37" t="s">
        <v>86</v>
      </c>
      <c r="B981" s="18" t="s">
        <v>56</v>
      </c>
      <c r="C981" s="20">
        <v>1</v>
      </c>
      <c r="D981" s="18">
        <v>9.2810000000000006</v>
      </c>
      <c r="E981" s="43">
        <v>43560.384722222203</v>
      </c>
      <c r="F981" s="42" t="s">
        <v>51</v>
      </c>
      <c r="G981" s="38" t="s">
        <v>77</v>
      </c>
      <c r="H981" s="19" t="s">
        <v>77</v>
      </c>
      <c r="I981" s="56"/>
    </row>
    <row r="982" spans="1:9">
      <c r="A982" s="37" t="s">
        <v>86</v>
      </c>
      <c r="B982" s="18" t="s">
        <v>50</v>
      </c>
      <c r="C982" s="20">
        <v>3</v>
      </c>
      <c r="D982" s="18">
        <v>2306.9650000000001</v>
      </c>
      <c r="E982" s="43">
        <v>43573.703472222202</v>
      </c>
      <c r="F982" s="42" t="s">
        <v>53</v>
      </c>
      <c r="G982" s="38" t="s">
        <v>77</v>
      </c>
      <c r="H982" s="19" t="s">
        <v>77</v>
      </c>
      <c r="I982" s="56"/>
    </row>
    <row r="983" spans="1:9">
      <c r="A983" s="37" t="s">
        <v>86</v>
      </c>
      <c r="B983" s="18" t="s">
        <v>54</v>
      </c>
      <c r="C983" s="20">
        <v>2</v>
      </c>
      <c r="D983" s="18">
        <v>8.9669999999999987</v>
      </c>
      <c r="E983" s="43">
        <v>43573.703472222202</v>
      </c>
      <c r="F983" s="42" t="s">
        <v>52</v>
      </c>
      <c r="G983" s="38" t="s">
        <v>77</v>
      </c>
      <c r="H983" s="19" t="s">
        <v>77</v>
      </c>
      <c r="I983" s="56"/>
    </row>
    <row r="984" spans="1:9">
      <c r="A984" s="37" t="s">
        <v>86</v>
      </c>
      <c r="B984" s="18" t="s">
        <v>56</v>
      </c>
      <c r="C984" s="20">
        <v>1</v>
      </c>
      <c r="D984" s="18">
        <v>9.2669999999999995</v>
      </c>
      <c r="E984" s="43">
        <v>43573.703472222202</v>
      </c>
      <c r="F984" s="42" t="s">
        <v>51</v>
      </c>
      <c r="G984" s="38" t="s">
        <v>77</v>
      </c>
      <c r="H984" s="19" t="s">
        <v>77</v>
      </c>
      <c r="I984" s="56"/>
    </row>
    <row r="985" spans="1:9">
      <c r="A985" s="37" t="s">
        <v>86</v>
      </c>
      <c r="B985" s="18" t="s">
        <v>50</v>
      </c>
      <c r="C985" s="20">
        <v>3</v>
      </c>
      <c r="D985" s="18">
        <v>2306.9589999999998</v>
      </c>
      <c r="E985" s="43">
        <v>43592.382638888899</v>
      </c>
      <c r="F985" s="42" t="s">
        <v>53</v>
      </c>
      <c r="G985" s="38" t="s">
        <v>77</v>
      </c>
      <c r="H985" s="19" t="s">
        <v>77</v>
      </c>
      <c r="I985" s="56"/>
    </row>
    <row r="986" spans="1:9">
      <c r="A986" s="37" t="s">
        <v>86</v>
      </c>
      <c r="B986" s="18" t="s">
        <v>54</v>
      </c>
      <c r="C986" s="20">
        <v>2</v>
      </c>
      <c r="D986" s="18">
        <v>8.972999999999999</v>
      </c>
      <c r="E986" s="43">
        <v>43592.382638888899</v>
      </c>
      <c r="F986" s="42" t="s">
        <v>52</v>
      </c>
      <c r="G986" s="38" t="s">
        <v>77</v>
      </c>
      <c r="H986" s="19" t="s">
        <v>77</v>
      </c>
      <c r="I986" s="56"/>
    </row>
    <row r="987" spans="1:9">
      <c r="A987" s="37" t="s">
        <v>86</v>
      </c>
      <c r="B987" s="18" t="s">
        <v>56</v>
      </c>
      <c r="C987" s="20">
        <v>1</v>
      </c>
      <c r="D987" s="18">
        <v>9.2729999999999997</v>
      </c>
      <c r="E987" s="43">
        <v>43592.382638888899</v>
      </c>
      <c r="F987" s="42" t="s">
        <v>51</v>
      </c>
      <c r="G987" s="38" t="s">
        <v>77</v>
      </c>
      <c r="H987" s="19" t="s">
        <v>77</v>
      </c>
      <c r="I987" s="56"/>
    </row>
    <row r="988" spans="1:9">
      <c r="A988" s="37" t="s">
        <v>86</v>
      </c>
      <c r="B988" s="18" t="s">
        <v>56</v>
      </c>
      <c r="C988" s="20">
        <v>1</v>
      </c>
      <c r="D988" s="18">
        <v>9.2669999999999995</v>
      </c>
      <c r="E988" s="43">
        <v>43629.652777777803</v>
      </c>
      <c r="F988" s="42" t="s">
        <v>51</v>
      </c>
      <c r="G988" s="38" t="s">
        <v>77</v>
      </c>
      <c r="H988" s="19" t="s">
        <v>77</v>
      </c>
      <c r="I988" s="56"/>
    </row>
    <row r="989" spans="1:9">
      <c r="A989" s="37" t="s">
        <v>86</v>
      </c>
      <c r="B989" s="18" t="s">
        <v>50</v>
      </c>
      <c r="C989" s="20">
        <v>3</v>
      </c>
      <c r="D989" s="18">
        <v>2306.9650000000001</v>
      </c>
      <c r="E989" s="43">
        <v>43629.652777777803</v>
      </c>
      <c r="F989" s="42" t="s">
        <v>53</v>
      </c>
      <c r="G989" s="38" t="s">
        <v>77</v>
      </c>
      <c r="H989" s="19" t="s">
        <v>77</v>
      </c>
      <c r="I989" s="56"/>
    </row>
    <row r="990" spans="1:9">
      <c r="A990" s="37" t="s">
        <v>86</v>
      </c>
      <c r="B990" s="18" t="s">
        <v>54</v>
      </c>
      <c r="C990" s="20">
        <v>2</v>
      </c>
      <c r="D990" s="18">
        <v>8.9669999999999987</v>
      </c>
      <c r="E990" s="43">
        <v>43629.652777777803</v>
      </c>
      <c r="F990" s="42" t="s">
        <v>52</v>
      </c>
      <c r="G990" s="38" t="s">
        <v>77</v>
      </c>
      <c r="H990" s="19" t="s">
        <v>77</v>
      </c>
      <c r="I990" s="56"/>
    </row>
    <row r="991" spans="1:9">
      <c r="A991" s="37" t="s">
        <v>86</v>
      </c>
      <c r="B991" s="18" t="s">
        <v>56</v>
      </c>
      <c r="C991" s="20">
        <v>1</v>
      </c>
      <c r="D991" s="18">
        <v>9.27</v>
      </c>
      <c r="E991" s="43">
        <v>43656.377083333296</v>
      </c>
      <c r="F991" s="42" t="s">
        <v>51</v>
      </c>
      <c r="G991" s="38" t="s">
        <v>77</v>
      </c>
      <c r="H991" s="19" t="s">
        <v>77</v>
      </c>
      <c r="I991" s="56"/>
    </row>
    <row r="992" spans="1:9">
      <c r="A992" s="37" t="s">
        <v>86</v>
      </c>
      <c r="B992" s="18" t="s">
        <v>50</v>
      </c>
      <c r="C992" s="20">
        <v>3</v>
      </c>
      <c r="D992" s="18">
        <v>2306.962</v>
      </c>
      <c r="E992" s="43">
        <v>43656.377083333296</v>
      </c>
      <c r="F992" s="42" t="s">
        <v>53</v>
      </c>
      <c r="G992" s="38" t="s">
        <v>77</v>
      </c>
      <c r="H992" s="19" t="s">
        <v>77</v>
      </c>
      <c r="I992" s="56"/>
    </row>
    <row r="993" spans="1:9">
      <c r="A993" s="37" t="s">
        <v>86</v>
      </c>
      <c r="B993" s="18" t="s">
        <v>54</v>
      </c>
      <c r="C993" s="20">
        <v>2</v>
      </c>
      <c r="D993" s="18">
        <v>8.9699999999999989</v>
      </c>
      <c r="E993" s="43">
        <v>43656.377083333296</v>
      </c>
      <c r="F993" s="42" t="s">
        <v>52</v>
      </c>
      <c r="G993" s="38" t="s">
        <v>77</v>
      </c>
      <c r="H993" s="19" t="s">
        <v>77</v>
      </c>
      <c r="I993" s="56"/>
    </row>
    <row r="994" spans="1:9">
      <c r="A994" s="37" t="s">
        <v>86</v>
      </c>
      <c r="B994" s="18" t="s">
        <v>50</v>
      </c>
      <c r="C994" s="20">
        <v>3</v>
      </c>
      <c r="D994" s="18">
        <v>2306.9670000000001</v>
      </c>
      <c r="E994" s="43">
        <v>43683.677777777797</v>
      </c>
      <c r="F994" s="42" t="s">
        <v>53</v>
      </c>
      <c r="G994" s="38" t="s">
        <v>77</v>
      </c>
      <c r="H994" s="19" t="s">
        <v>77</v>
      </c>
      <c r="I994" s="56"/>
    </row>
    <row r="995" spans="1:9">
      <c r="A995" s="37" t="s">
        <v>86</v>
      </c>
      <c r="B995" s="18" t="s">
        <v>54</v>
      </c>
      <c r="C995" s="20">
        <v>2</v>
      </c>
      <c r="D995" s="18">
        <v>8.9649999999999999</v>
      </c>
      <c r="E995" s="43">
        <v>43683.677777777797</v>
      </c>
      <c r="F995" s="42" t="s">
        <v>52</v>
      </c>
      <c r="G995" s="38" t="s">
        <v>77</v>
      </c>
      <c r="H995" s="19" t="s">
        <v>77</v>
      </c>
      <c r="I995" s="56"/>
    </row>
    <row r="996" spans="1:9">
      <c r="A996" s="37" t="s">
        <v>86</v>
      </c>
      <c r="B996" s="18" t="s">
        <v>56</v>
      </c>
      <c r="C996" s="20">
        <v>1</v>
      </c>
      <c r="D996" s="18">
        <v>9.2650000000000006</v>
      </c>
      <c r="E996" s="43">
        <v>43683.677777777797</v>
      </c>
      <c r="F996" s="42" t="s">
        <v>51</v>
      </c>
      <c r="G996" s="38" t="s">
        <v>77</v>
      </c>
      <c r="H996" s="19" t="s">
        <v>77</v>
      </c>
      <c r="I996" s="56"/>
    </row>
    <row r="997" spans="1:9">
      <c r="A997" s="37" t="s">
        <v>86</v>
      </c>
      <c r="B997" s="18" t="s">
        <v>50</v>
      </c>
      <c r="C997" s="20">
        <v>3</v>
      </c>
      <c r="D997" s="18">
        <v>2306.9760000000001</v>
      </c>
      <c r="E997" s="43">
        <v>43725</v>
      </c>
      <c r="F997" s="42" t="s">
        <v>53</v>
      </c>
      <c r="G997" s="38" t="s">
        <v>77</v>
      </c>
      <c r="H997" s="19" t="s">
        <v>77</v>
      </c>
      <c r="I997" s="56"/>
    </row>
    <row r="998" spans="1:9">
      <c r="A998" s="37" t="s">
        <v>86</v>
      </c>
      <c r="B998" s="18" t="s">
        <v>54</v>
      </c>
      <c r="C998" s="20">
        <v>2</v>
      </c>
      <c r="D998" s="18">
        <v>8.9559999999999995</v>
      </c>
      <c r="E998" s="43">
        <v>43725</v>
      </c>
      <c r="F998" s="42" t="s">
        <v>52</v>
      </c>
      <c r="G998" s="38" t="s">
        <v>77</v>
      </c>
      <c r="H998" s="19" t="s">
        <v>77</v>
      </c>
      <c r="I998" s="56"/>
    </row>
    <row r="999" spans="1:9">
      <c r="A999" s="37" t="s">
        <v>86</v>
      </c>
      <c r="B999" s="18" t="s">
        <v>56</v>
      </c>
      <c r="C999" s="20">
        <v>1</v>
      </c>
      <c r="D999" s="18">
        <v>9.2560000000000002</v>
      </c>
      <c r="E999" s="43">
        <v>43725</v>
      </c>
      <c r="F999" s="42" t="s">
        <v>51</v>
      </c>
      <c r="G999" s="38" t="s">
        <v>77</v>
      </c>
      <c r="H999" s="19" t="s">
        <v>77</v>
      </c>
      <c r="I999" s="56"/>
    </row>
    <row r="1000" spans="1:9">
      <c r="A1000" s="37" t="s">
        <v>86</v>
      </c>
      <c r="B1000" s="18" t="s">
        <v>50</v>
      </c>
      <c r="C1000" s="20">
        <v>3</v>
      </c>
      <c r="D1000" s="18">
        <v>2306.9749999999999</v>
      </c>
      <c r="E1000" s="43">
        <v>43755</v>
      </c>
      <c r="F1000" s="42" t="s">
        <v>53</v>
      </c>
      <c r="G1000" s="38" t="s">
        <v>77</v>
      </c>
      <c r="H1000" s="19" t="s">
        <v>77</v>
      </c>
      <c r="I1000" s="56"/>
    </row>
    <row r="1001" spans="1:9">
      <c r="A1001" s="37" t="s">
        <v>86</v>
      </c>
      <c r="B1001" s="18" t="s">
        <v>54</v>
      </c>
      <c r="C1001" s="20">
        <v>2</v>
      </c>
      <c r="D1001" s="18">
        <v>8.956999999999999</v>
      </c>
      <c r="E1001" s="43">
        <v>43755</v>
      </c>
      <c r="F1001" s="42" t="s">
        <v>52</v>
      </c>
      <c r="G1001" s="38" t="s">
        <v>77</v>
      </c>
      <c r="H1001" s="19" t="s">
        <v>77</v>
      </c>
      <c r="I1001" s="56"/>
    </row>
    <row r="1002" spans="1:9">
      <c r="A1002" s="37" t="s">
        <v>86</v>
      </c>
      <c r="B1002" s="18" t="s">
        <v>56</v>
      </c>
      <c r="C1002" s="20">
        <v>1</v>
      </c>
      <c r="D1002" s="18">
        <v>9.2569999999999997</v>
      </c>
      <c r="E1002" s="43">
        <v>43755</v>
      </c>
      <c r="F1002" s="42" t="s">
        <v>51</v>
      </c>
      <c r="G1002" s="38" t="s">
        <v>77</v>
      </c>
      <c r="H1002" s="19" t="s">
        <v>77</v>
      </c>
      <c r="I1002" s="56"/>
    </row>
    <row r="1003" spans="1:9">
      <c r="A1003" s="37" t="s">
        <v>86</v>
      </c>
      <c r="B1003" s="18" t="s">
        <v>54</v>
      </c>
      <c r="C1003" s="20">
        <v>2</v>
      </c>
      <c r="D1003" s="18">
        <v>8.9550000000000001</v>
      </c>
      <c r="E1003" s="43">
        <v>43783</v>
      </c>
      <c r="F1003" s="42" t="s">
        <v>52</v>
      </c>
      <c r="G1003" s="38" t="s">
        <v>77</v>
      </c>
      <c r="H1003" s="19" t="s">
        <v>77</v>
      </c>
      <c r="I1003" s="56"/>
    </row>
    <row r="1004" spans="1:9">
      <c r="A1004" s="37" t="s">
        <v>86</v>
      </c>
      <c r="B1004" s="18" t="s">
        <v>56</v>
      </c>
      <c r="C1004" s="20">
        <v>1</v>
      </c>
      <c r="D1004" s="18">
        <v>9.2550000000000008</v>
      </c>
      <c r="E1004" s="43">
        <v>43783</v>
      </c>
      <c r="F1004" s="42" t="s">
        <v>51</v>
      </c>
      <c r="G1004" s="38" t="s">
        <v>77</v>
      </c>
      <c r="H1004" s="19" t="s">
        <v>77</v>
      </c>
      <c r="I1004" s="56"/>
    </row>
    <row r="1005" spans="1:9">
      <c r="A1005" s="37" t="s">
        <v>86</v>
      </c>
      <c r="B1005" s="18" t="s">
        <v>50</v>
      </c>
      <c r="C1005" s="20">
        <v>3</v>
      </c>
      <c r="D1005" s="18">
        <v>2306.9769999999999</v>
      </c>
      <c r="E1005" s="43">
        <v>43783</v>
      </c>
      <c r="F1005" s="42" t="s">
        <v>53</v>
      </c>
      <c r="G1005" s="38" t="s">
        <v>77</v>
      </c>
      <c r="H1005" s="19" t="s">
        <v>77</v>
      </c>
      <c r="I1005" s="56"/>
    </row>
    <row r="1006" spans="1:9">
      <c r="A1006" s="37" t="s">
        <v>86</v>
      </c>
      <c r="B1006" s="18" t="s">
        <v>50</v>
      </c>
      <c r="C1006" s="20">
        <v>3</v>
      </c>
      <c r="D1006" s="18">
        <v>2306.9749999999999</v>
      </c>
      <c r="E1006" s="43">
        <v>43809</v>
      </c>
      <c r="F1006" s="42" t="s">
        <v>53</v>
      </c>
      <c r="G1006" s="38" t="s">
        <v>77</v>
      </c>
      <c r="H1006" s="19" t="s">
        <v>77</v>
      </c>
      <c r="I1006" s="56"/>
    </row>
    <row r="1007" spans="1:9">
      <c r="A1007" s="37" t="s">
        <v>86</v>
      </c>
      <c r="B1007" s="18" t="s">
        <v>54</v>
      </c>
      <c r="C1007" s="20">
        <v>2</v>
      </c>
      <c r="D1007" s="18">
        <v>8.956999999999999</v>
      </c>
      <c r="E1007" s="43">
        <v>43809</v>
      </c>
      <c r="F1007" s="42" t="s">
        <v>52</v>
      </c>
      <c r="G1007" s="38" t="s">
        <v>77</v>
      </c>
      <c r="H1007" s="19" t="s">
        <v>77</v>
      </c>
      <c r="I1007" s="56"/>
    </row>
    <row r="1008" spans="1:9">
      <c r="A1008" s="37" t="s">
        <v>86</v>
      </c>
      <c r="B1008" s="18" t="s">
        <v>56</v>
      </c>
      <c r="C1008" s="20">
        <v>1</v>
      </c>
      <c r="D1008" s="18">
        <v>9.2569999999999997</v>
      </c>
      <c r="E1008" s="43">
        <v>43809</v>
      </c>
      <c r="F1008" s="42" t="s">
        <v>51</v>
      </c>
      <c r="G1008" s="38" t="s">
        <v>77</v>
      </c>
      <c r="H1008" s="19" t="s">
        <v>77</v>
      </c>
      <c r="I1008" s="56"/>
    </row>
    <row r="1009" spans="1:9">
      <c r="A1009" s="37" t="s">
        <v>86</v>
      </c>
      <c r="B1009" s="18" t="s">
        <v>50</v>
      </c>
      <c r="C1009" s="20">
        <v>3</v>
      </c>
      <c r="D1009" s="18">
        <v>2306.9699999999998</v>
      </c>
      <c r="E1009" s="43">
        <v>43841</v>
      </c>
      <c r="F1009" s="42" t="s">
        <v>53</v>
      </c>
      <c r="G1009" s="38" t="s">
        <v>77</v>
      </c>
      <c r="H1009" s="19" t="s">
        <v>77</v>
      </c>
      <c r="I1009" s="56"/>
    </row>
    <row r="1010" spans="1:9">
      <c r="A1010" s="37" t="s">
        <v>86</v>
      </c>
      <c r="B1010" s="18" t="s">
        <v>54</v>
      </c>
      <c r="C1010" s="20">
        <v>2</v>
      </c>
      <c r="D1010" s="18">
        <v>8.9619999999999997</v>
      </c>
      <c r="E1010" s="43">
        <v>43841</v>
      </c>
      <c r="F1010" s="42" t="s">
        <v>52</v>
      </c>
      <c r="G1010" s="38" t="s">
        <v>77</v>
      </c>
      <c r="H1010" s="19" t="s">
        <v>77</v>
      </c>
      <c r="I1010" s="56"/>
    </row>
    <row r="1011" spans="1:9">
      <c r="A1011" s="37" t="s">
        <v>86</v>
      </c>
      <c r="B1011" s="18" t="s">
        <v>56</v>
      </c>
      <c r="C1011" s="20">
        <v>1</v>
      </c>
      <c r="D1011" s="18">
        <v>9.2620000000000005</v>
      </c>
      <c r="E1011" s="43">
        <v>43841</v>
      </c>
      <c r="F1011" s="42" t="s">
        <v>51</v>
      </c>
      <c r="G1011" s="38" t="s">
        <v>77</v>
      </c>
      <c r="H1011" s="19" t="s">
        <v>77</v>
      </c>
      <c r="I1011" s="56"/>
    </row>
    <row r="1012" spans="1:9">
      <c r="A1012" s="37" t="s">
        <v>86</v>
      </c>
      <c r="B1012" s="18" t="s">
        <v>50</v>
      </c>
      <c r="C1012" s="20">
        <v>3</v>
      </c>
      <c r="D1012" s="18">
        <v>2306.9639999999999</v>
      </c>
      <c r="E1012" s="43">
        <v>43866</v>
      </c>
      <c r="F1012" s="42" t="s">
        <v>53</v>
      </c>
      <c r="G1012" s="38" t="s">
        <v>77</v>
      </c>
      <c r="H1012" s="19" t="s">
        <v>77</v>
      </c>
      <c r="I1012" s="56"/>
    </row>
    <row r="1013" spans="1:9">
      <c r="A1013" s="37" t="s">
        <v>86</v>
      </c>
      <c r="B1013" s="18" t="s">
        <v>54</v>
      </c>
      <c r="C1013" s="20">
        <v>2</v>
      </c>
      <c r="D1013" s="18">
        <v>8.968</v>
      </c>
      <c r="E1013" s="43">
        <v>43866</v>
      </c>
      <c r="F1013" s="42" t="s">
        <v>52</v>
      </c>
      <c r="G1013" s="38" t="s">
        <v>77</v>
      </c>
      <c r="H1013" s="19" t="s">
        <v>77</v>
      </c>
      <c r="I1013" s="56"/>
    </row>
    <row r="1014" spans="1:9">
      <c r="A1014" s="37" t="s">
        <v>86</v>
      </c>
      <c r="B1014" s="18" t="s">
        <v>56</v>
      </c>
      <c r="C1014" s="20">
        <v>1</v>
      </c>
      <c r="D1014" s="18">
        <v>9.2680000000000007</v>
      </c>
      <c r="E1014" s="43">
        <v>43866</v>
      </c>
      <c r="F1014" s="42" t="s">
        <v>51</v>
      </c>
      <c r="G1014" s="38" t="s">
        <v>77</v>
      </c>
      <c r="H1014" s="19" t="s">
        <v>77</v>
      </c>
      <c r="I1014" s="56"/>
    </row>
    <row r="1015" spans="1:9">
      <c r="A1015" s="37" t="s">
        <v>86</v>
      </c>
      <c r="B1015" s="18" t="s">
        <v>50</v>
      </c>
      <c r="C1015" s="20">
        <v>3</v>
      </c>
      <c r="D1015" s="18">
        <v>2306.9569999999999</v>
      </c>
      <c r="E1015" s="43">
        <v>43894</v>
      </c>
      <c r="F1015" s="42" t="s">
        <v>53</v>
      </c>
      <c r="G1015" s="38" t="s">
        <v>77</v>
      </c>
      <c r="H1015" s="19" t="s">
        <v>77</v>
      </c>
      <c r="I1015" s="56"/>
    </row>
    <row r="1016" spans="1:9">
      <c r="A1016" s="37" t="s">
        <v>86</v>
      </c>
      <c r="B1016" s="18" t="s">
        <v>54</v>
      </c>
      <c r="C1016" s="20">
        <v>2</v>
      </c>
      <c r="D1016" s="18">
        <v>8.9749999999999996</v>
      </c>
      <c r="E1016" s="43">
        <v>43894</v>
      </c>
      <c r="F1016" s="42" t="s">
        <v>52</v>
      </c>
      <c r="G1016" s="38" t="s">
        <v>77</v>
      </c>
      <c r="H1016" s="19" t="s">
        <v>77</v>
      </c>
      <c r="I1016" s="56"/>
    </row>
    <row r="1017" spans="1:9">
      <c r="A1017" s="37" t="s">
        <v>86</v>
      </c>
      <c r="B1017" s="18" t="s">
        <v>56</v>
      </c>
      <c r="C1017" s="20">
        <v>1</v>
      </c>
      <c r="D1017" s="18">
        <v>9.2750000000000004</v>
      </c>
      <c r="E1017" s="43">
        <v>43894</v>
      </c>
      <c r="F1017" s="42" t="s">
        <v>51</v>
      </c>
      <c r="G1017" s="38" t="s">
        <v>77</v>
      </c>
      <c r="H1017" s="19" t="s">
        <v>77</v>
      </c>
      <c r="I1017" s="56"/>
    </row>
    <row r="1018" spans="1:9">
      <c r="A1018" s="37" t="s">
        <v>86</v>
      </c>
      <c r="B1018" s="18" t="s">
        <v>50</v>
      </c>
      <c r="C1018" s="20">
        <v>3</v>
      </c>
      <c r="D1018" s="18">
        <v>2306.944</v>
      </c>
      <c r="E1018" s="43">
        <v>43932</v>
      </c>
      <c r="F1018" s="42" t="s">
        <v>53</v>
      </c>
      <c r="G1018" s="38" t="s">
        <v>77</v>
      </c>
      <c r="H1018" s="19" t="s">
        <v>77</v>
      </c>
      <c r="I1018" s="56"/>
    </row>
    <row r="1019" spans="1:9">
      <c r="A1019" s="37" t="s">
        <v>86</v>
      </c>
      <c r="B1019" s="18" t="s">
        <v>54</v>
      </c>
      <c r="C1019" s="20">
        <v>2</v>
      </c>
      <c r="D1019" s="18">
        <v>8.9879999999999995</v>
      </c>
      <c r="E1019" s="43">
        <v>43932</v>
      </c>
      <c r="F1019" s="42" t="s">
        <v>52</v>
      </c>
      <c r="G1019" s="38" t="s">
        <v>77</v>
      </c>
      <c r="H1019" s="19" t="s">
        <v>77</v>
      </c>
      <c r="I1019" s="56"/>
    </row>
    <row r="1020" spans="1:9">
      <c r="A1020" s="37" t="s">
        <v>86</v>
      </c>
      <c r="B1020" s="18" t="s">
        <v>56</v>
      </c>
      <c r="C1020" s="20">
        <v>1</v>
      </c>
      <c r="D1020" s="18">
        <v>9.2880000000000003</v>
      </c>
      <c r="E1020" s="43">
        <v>43932</v>
      </c>
      <c r="F1020" s="42" t="s">
        <v>51</v>
      </c>
      <c r="G1020" s="38" t="s">
        <v>77</v>
      </c>
      <c r="H1020" s="19" t="s">
        <v>77</v>
      </c>
      <c r="I1020" s="56"/>
    </row>
    <row r="1021" spans="1:9">
      <c r="A1021" s="37" t="s">
        <v>86</v>
      </c>
      <c r="B1021" s="18" t="s">
        <v>50</v>
      </c>
      <c r="C1021" s="20">
        <v>3</v>
      </c>
      <c r="D1021" s="18">
        <v>2306.9369999999999</v>
      </c>
      <c r="E1021" s="43">
        <v>43964</v>
      </c>
      <c r="F1021" s="42" t="s">
        <v>53</v>
      </c>
      <c r="G1021" s="38" t="s">
        <v>77</v>
      </c>
      <c r="H1021" s="19" t="s">
        <v>77</v>
      </c>
      <c r="I1021" s="56"/>
    </row>
    <row r="1022" spans="1:9">
      <c r="A1022" s="37" t="s">
        <v>86</v>
      </c>
      <c r="B1022" s="18" t="s">
        <v>54</v>
      </c>
      <c r="C1022" s="20">
        <v>2</v>
      </c>
      <c r="D1022" s="18">
        <v>8.9949999999999992</v>
      </c>
      <c r="E1022" s="43">
        <v>43964</v>
      </c>
      <c r="F1022" s="42" t="s">
        <v>52</v>
      </c>
      <c r="G1022" s="38" t="s">
        <v>77</v>
      </c>
      <c r="H1022" s="19" t="s">
        <v>77</v>
      </c>
      <c r="I1022" s="56"/>
    </row>
    <row r="1023" spans="1:9">
      <c r="A1023" s="37" t="s">
        <v>86</v>
      </c>
      <c r="B1023" s="18" t="s">
        <v>56</v>
      </c>
      <c r="C1023" s="20">
        <v>1</v>
      </c>
      <c r="D1023" s="18">
        <v>9.2949999999999999</v>
      </c>
      <c r="E1023" s="43">
        <v>43964</v>
      </c>
      <c r="F1023" s="42" t="s">
        <v>51</v>
      </c>
      <c r="G1023" s="38" t="s">
        <v>77</v>
      </c>
      <c r="H1023" s="19" t="s">
        <v>77</v>
      </c>
      <c r="I1023" s="56"/>
    </row>
    <row r="1024" spans="1:9">
      <c r="A1024" s="37" t="s">
        <v>86</v>
      </c>
      <c r="B1024" s="18" t="s">
        <v>50</v>
      </c>
      <c r="C1024" s="20">
        <v>3</v>
      </c>
      <c r="E1024" s="43">
        <v>43983</v>
      </c>
      <c r="F1024" s="42" t="s">
        <v>53</v>
      </c>
      <c r="G1024" s="38" t="s">
        <v>77</v>
      </c>
      <c r="H1024" s="19" t="s">
        <v>78</v>
      </c>
      <c r="I1024" s="56"/>
    </row>
    <row r="1025" spans="1:9">
      <c r="A1025" s="37" t="s">
        <v>86</v>
      </c>
      <c r="B1025" s="18" t="s">
        <v>54</v>
      </c>
      <c r="C1025" s="20">
        <v>2</v>
      </c>
      <c r="E1025" s="43">
        <v>43983</v>
      </c>
      <c r="F1025" s="42" t="s">
        <v>52</v>
      </c>
      <c r="G1025" s="38" t="s">
        <v>77</v>
      </c>
      <c r="H1025" s="19" t="s">
        <v>78</v>
      </c>
      <c r="I1025" s="56"/>
    </row>
    <row r="1026" spans="1:9">
      <c r="A1026" s="37" t="s">
        <v>86</v>
      </c>
      <c r="B1026" s="18" t="s">
        <v>56</v>
      </c>
      <c r="C1026" s="20">
        <v>1</v>
      </c>
      <c r="E1026" s="43">
        <v>43983</v>
      </c>
      <c r="F1026" s="42" t="s">
        <v>51</v>
      </c>
      <c r="G1026" s="38" t="s">
        <v>77</v>
      </c>
      <c r="H1026" s="19" t="s">
        <v>78</v>
      </c>
      <c r="I1026" s="56"/>
    </row>
    <row r="1027" spans="1:9">
      <c r="A1027" s="37" t="s">
        <v>86</v>
      </c>
      <c r="B1027" s="18" t="s">
        <v>50</v>
      </c>
      <c r="C1027" s="20">
        <v>3</v>
      </c>
      <c r="E1027" s="43">
        <v>44013</v>
      </c>
      <c r="F1027" s="42" t="s">
        <v>53</v>
      </c>
      <c r="G1027" s="38" t="s">
        <v>77</v>
      </c>
      <c r="H1027" s="19" t="s">
        <v>78</v>
      </c>
      <c r="I1027" s="56"/>
    </row>
    <row r="1028" spans="1:9">
      <c r="A1028" s="37" t="s">
        <v>86</v>
      </c>
      <c r="B1028" s="18" t="s">
        <v>54</v>
      </c>
      <c r="C1028" s="20">
        <v>2</v>
      </c>
      <c r="E1028" s="43">
        <v>44013</v>
      </c>
      <c r="F1028" s="42" t="s">
        <v>52</v>
      </c>
      <c r="G1028" s="38" t="s">
        <v>77</v>
      </c>
      <c r="H1028" s="19" t="s">
        <v>78</v>
      </c>
      <c r="I1028" s="56"/>
    </row>
    <row r="1029" spans="1:9">
      <c r="A1029" s="37" t="s">
        <v>86</v>
      </c>
      <c r="B1029" s="18" t="s">
        <v>56</v>
      </c>
      <c r="C1029" s="20">
        <v>1</v>
      </c>
      <c r="E1029" s="43">
        <v>44013</v>
      </c>
      <c r="F1029" s="42" t="s">
        <v>51</v>
      </c>
      <c r="G1029" s="38" t="s">
        <v>77</v>
      </c>
      <c r="H1029" s="19" t="s">
        <v>78</v>
      </c>
      <c r="I1029" s="56"/>
    </row>
    <row r="1030" spans="1:9">
      <c r="A1030" s="37" t="s">
        <v>86</v>
      </c>
      <c r="B1030" s="18" t="s">
        <v>50</v>
      </c>
      <c r="C1030" s="20">
        <v>3</v>
      </c>
      <c r="D1030" s="18">
        <v>2306.9409999999998</v>
      </c>
      <c r="E1030" s="43">
        <v>44048</v>
      </c>
      <c r="F1030" s="42" t="s">
        <v>53</v>
      </c>
      <c r="G1030" s="38" t="s">
        <v>77</v>
      </c>
      <c r="H1030" s="19" t="s">
        <v>77</v>
      </c>
      <c r="I1030" s="56"/>
    </row>
    <row r="1031" spans="1:9">
      <c r="A1031" s="37" t="s">
        <v>86</v>
      </c>
      <c r="B1031" s="18" t="s">
        <v>54</v>
      </c>
      <c r="C1031" s="20">
        <v>2</v>
      </c>
      <c r="D1031" s="18">
        <v>8.9909999999999997</v>
      </c>
      <c r="E1031" s="43">
        <v>44048</v>
      </c>
      <c r="F1031" s="42" t="s">
        <v>52</v>
      </c>
      <c r="G1031" s="38" t="s">
        <v>77</v>
      </c>
      <c r="H1031" s="19" t="s">
        <v>77</v>
      </c>
      <c r="I1031" s="56"/>
    </row>
    <row r="1032" spans="1:9">
      <c r="A1032" s="37" t="s">
        <v>86</v>
      </c>
      <c r="B1032" s="18" t="s">
        <v>56</v>
      </c>
      <c r="C1032" s="20">
        <v>1</v>
      </c>
      <c r="D1032" s="18">
        <v>9.2910000000000004</v>
      </c>
      <c r="E1032" s="43">
        <v>44048</v>
      </c>
      <c r="F1032" s="42" t="s">
        <v>51</v>
      </c>
      <c r="G1032" s="38" t="s">
        <v>77</v>
      </c>
      <c r="H1032" s="19" t="s">
        <v>77</v>
      </c>
      <c r="I1032" s="56"/>
    </row>
    <row r="1033" spans="1:9">
      <c r="A1033" s="37" t="s">
        <v>86</v>
      </c>
      <c r="B1033" s="18" t="s">
        <v>50</v>
      </c>
      <c r="C1033" s="20">
        <v>3</v>
      </c>
      <c r="D1033" s="18">
        <v>2306.9459999999999</v>
      </c>
      <c r="E1033" s="43">
        <v>44063</v>
      </c>
      <c r="F1033" s="42" t="s">
        <v>53</v>
      </c>
      <c r="G1033" s="38" t="s">
        <v>77</v>
      </c>
      <c r="H1033" s="19" t="s">
        <v>77</v>
      </c>
      <c r="I1033" s="56"/>
    </row>
    <row r="1034" spans="1:9">
      <c r="A1034" s="37" t="s">
        <v>86</v>
      </c>
      <c r="B1034" s="18" t="s">
        <v>54</v>
      </c>
      <c r="C1034" s="20">
        <v>2</v>
      </c>
      <c r="D1034" s="18">
        <v>8.9859999999999989</v>
      </c>
      <c r="E1034" s="43">
        <v>44063</v>
      </c>
      <c r="F1034" s="42" t="s">
        <v>52</v>
      </c>
      <c r="G1034" s="38" t="s">
        <v>77</v>
      </c>
      <c r="H1034" s="19" t="s">
        <v>77</v>
      </c>
      <c r="I1034" s="56"/>
    </row>
    <row r="1035" spans="1:9">
      <c r="A1035" s="37" t="s">
        <v>86</v>
      </c>
      <c r="B1035" s="18" t="s">
        <v>56</v>
      </c>
      <c r="C1035" s="20">
        <v>1</v>
      </c>
      <c r="D1035" s="18">
        <v>9.2859999999999996</v>
      </c>
      <c r="E1035" s="43">
        <v>44063</v>
      </c>
      <c r="F1035" s="42" t="s">
        <v>51</v>
      </c>
      <c r="G1035" s="38" t="s">
        <v>77</v>
      </c>
      <c r="H1035" s="19" t="s">
        <v>77</v>
      </c>
      <c r="I1035" s="56"/>
    </row>
    <row r="1036" spans="1:9">
      <c r="A1036" s="37" t="s">
        <v>86</v>
      </c>
      <c r="B1036" s="18" t="s">
        <v>50</v>
      </c>
      <c r="C1036" s="20">
        <v>3</v>
      </c>
      <c r="D1036" s="18">
        <v>2306.9490000000001</v>
      </c>
      <c r="E1036" s="43">
        <v>44070</v>
      </c>
      <c r="F1036" s="42" t="s">
        <v>53</v>
      </c>
      <c r="G1036" s="38" t="s">
        <v>77</v>
      </c>
      <c r="H1036" s="19" t="s">
        <v>102</v>
      </c>
      <c r="I1036" s="56"/>
    </row>
    <row r="1037" spans="1:9">
      <c r="A1037" s="37" t="s">
        <v>86</v>
      </c>
      <c r="B1037" s="18" t="s">
        <v>54</v>
      </c>
      <c r="C1037" s="20">
        <v>2</v>
      </c>
      <c r="D1037" s="18">
        <v>8.9829999999999988</v>
      </c>
      <c r="E1037" s="43">
        <v>44070</v>
      </c>
      <c r="F1037" s="42" t="s">
        <v>52</v>
      </c>
      <c r="G1037" s="38" t="s">
        <v>77</v>
      </c>
      <c r="H1037" s="19" t="s">
        <v>102</v>
      </c>
      <c r="I1037" s="56"/>
    </row>
    <row r="1038" spans="1:9">
      <c r="A1038" s="37" t="s">
        <v>86</v>
      </c>
      <c r="B1038" s="18" t="s">
        <v>56</v>
      </c>
      <c r="C1038" s="20">
        <v>1</v>
      </c>
      <c r="D1038" s="18">
        <v>9.2829999999999995</v>
      </c>
      <c r="E1038" s="43">
        <v>44070</v>
      </c>
      <c r="F1038" s="42" t="s">
        <v>51</v>
      </c>
      <c r="G1038" s="38" t="s">
        <v>77</v>
      </c>
      <c r="H1038" s="19" t="s">
        <v>102</v>
      </c>
      <c r="I1038" s="56"/>
    </row>
    <row r="1039" spans="1:9">
      <c r="A1039" s="37" t="s">
        <v>86</v>
      </c>
      <c r="B1039" s="18" t="s">
        <v>50</v>
      </c>
      <c r="C1039" s="20">
        <v>3</v>
      </c>
      <c r="D1039" s="18">
        <v>2306.9520000000002</v>
      </c>
      <c r="E1039" s="43">
        <v>44080</v>
      </c>
      <c r="F1039" s="42" t="s">
        <v>53</v>
      </c>
      <c r="G1039" s="38" t="s">
        <v>77</v>
      </c>
      <c r="H1039" s="19" t="s">
        <v>77</v>
      </c>
      <c r="I1039" s="56"/>
    </row>
    <row r="1040" spans="1:9">
      <c r="A1040" s="37" t="s">
        <v>86</v>
      </c>
      <c r="B1040" s="18" t="s">
        <v>54</v>
      </c>
      <c r="C1040" s="20">
        <v>2</v>
      </c>
      <c r="D1040" s="18">
        <v>8.9799999999999986</v>
      </c>
      <c r="E1040" s="43">
        <v>44080</v>
      </c>
      <c r="F1040" s="42" t="s">
        <v>52</v>
      </c>
      <c r="G1040" s="38" t="s">
        <v>77</v>
      </c>
      <c r="H1040" s="19" t="s">
        <v>77</v>
      </c>
      <c r="I1040" s="56"/>
    </row>
    <row r="1041" spans="1:9">
      <c r="A1041" s="37" t="s">
        <v>86</v>
      </c>
      <c r="B1041" s="18" t="s">
        <v>56</v>
      </c>
      <c r="C1041" s="20">
        <v>1</v>
      </c>
      <c r="D1041" s="18">
        <v>9.2799999999999994</v>
      </c>
      <c r="E1041" s="43">
        <v>44080</v>
      </c>
      <c r="F1041" s="42" t="s">
        <v>51</v>
      </c>
      <c r="G1041" s="38" t="s">
        <v>77</v>
      </c>
      <c r="H1041" s="19" t="s">
        <v>77</v>
      </c>
      <c r="I1041" s="56"/>
    </row>
    <row r="1042" spans="1:9">
      <c r="A1042" s="37" t="s">
        <v>86</v>
      </c>
      <c r="B1042" s="18" t="s">
        <v>50</v>
      </c>
      <c r="C1042" s="20">
        <v>3</v>
      </c>
      <c r="D1042" s="18">
        <v>2306.9479999999999</v>
      </c>
      <c r="E1042" s="43">
        <v>44094</v>
      </c>
      <c r="F1042" s="42" t="s">
        <v>53</v>
      </c>
      <c r="G1042" s="38" t="s">
        <v>77</v>
      </c>
      <c r="H1042" s="19" t="s">
        <v>77</v>
      </c>
      <c r="I1042" s="56"/>
    </row>
    <row r="1043" spans="1:9">
      <c r="A1043" s="37" t="s">
        <v>86</v>
      </c>
      <c r="B1043" s="18" t="s">
        <v>54</v>
      </c>
      <c r="C1043" s="20">
        <v>2</v>
      </c>
      <c r="D1043" s="18">
        <v>8.984</v>
      </c>
      <c r="E1043" s="43">
        <v>44094</v>
      </c>
      <c r="F1043" s="42" t="s">
        <v>52</v>
      </c>
      <c r="G1043" s="38" t="s">
        <v>77</v>
      </c>
      <c r="H1043" s="19" t="s">
        <v>77</v>
      </c>
      <c r="I1043" s="56"/>
    </row>
    <row r="1044" spans="1:9">
      <c r="A1044" s="37" t="s">
        <v>86</v>
      </c>
      <c r="B1044" s="18" t="s">
        <v>56</v>
      </c>
      <c r="C1044" s="20">
        <v>1</v>
      </c>
      <c r="D1044" s="18">
        <v>9.2840000000000007</v>
      </c>
      <c r="E1044" s="43">
        <v>44094</v>
      </c>
      <c r="F1044" s="42" t="s">
        <v>51</v>
      </c>
      <c r="G1044" s="38" t="s">
        <v>77</v>
      </c>
      <c r="H1044" s="19" t="s">
        <v>77</v>
      </c>
      <c r="I1044" s="56"/>
    </row>
    <row r="1045" spans="1:9">
      <c r="A1045" s="37" t="s">
        <v>86</v>
      </c>
      <c r="B1045" s="18" t="s">
        <v>56</v>
      </c>
      <c r="C1045" s="20">
        <v>1</v>
      </c>
      <c r="D1045" s="18">
        <v>9.2789999999999999</v>
      </c>
      <c r="E1045" s="43">
        <v>44110</v>
      </c>
      <c r="F1045" s="42" t="s">
        <v>51</v>
      </c>
      <c r="G1045" s="38" t="s">
        <v>77</v>
      </c>
      <c r="H1045" s="19" t="s">
        <v>77</v>
      </c>
      <c r="I1045" s="56"/>
    </row>
    <row r="1046" spans="1:9">
      <c r="A1046" s="37" t="s">
        <v>86</v>
      </c>
      <c r="B1046" s="18" t="s">
        <v>50</v>
      </c>
      <c r="C1046" s="20">
        <v>3</v>
      </c>
      <c r="D1046" s="18">
        <v>2306.953</v>
      </c>
      <c r="E1046" s="43">
        <v>44110</v>
      </c>
      <c r="F1046" s="42" t="s">
        <v>53</v>
      </c>
      <c r="G1046" s="38" t="s">
        <v>77</v>
      </c>
      <c r="H1046" s="19" t="s">
        <v>77</v>
      </c>
      <c r="I1046" s="56"/>
    </row>
    <row r="1047" spans="1:9">
      <c r="A1047" s="37" t="s">
        <v>86</v>
      </c>
      <c r="B1047" s="18" t="s">
        <v>54</v>
      </c>
      <c r="C1047" s="20">
        <v>2</v>
      </c>
      <c r="D1047" s="18">
        <v>8.9789999999999992</v>
      </c>
      <c r="E1047" s="43">
        <v>44110</v>
      </c>
      <c r="F1047" s="42" t="s">
        <v>52</v>
      </c>
      <c r="G1047" s="38" t="s">
        <v>77</v>
      </c>
      <c r="H1047" s="19" t="s">
        <v>77</v>
      </c>
      <c r="I1047" s="56"/>
    </row>
    <row r="1048" spans="1:9">
      <c r="A1048" s="37" t="s">
        <v>86</v>
      </c>
      <c r="B1048" s="18" t="s">
        <v>56</v>
      </c>
      <c r="C1048" s="20">
        <v>1</v>
      </c>
      <c r="D1048" s="18">
        <v>9.2650000000000006</v>
      </c>
      <c r="E1048" s="43">
        <v>44127</v>
      </c>
      <c r="F1048" s="42" t="s">
        <v>51</v>
      </c>
      <c r="G1048" s="38" t="s">
        <v>77</v>
      </c>
      <c r="H1048" s="19" t="s">
        <v>77</v>
      </c>
      <c r="I1048" s="56"/>
    </row>
    <row r="1049" spans="1:9">
      <c r="A1049" s="37" t="s">
        <v>86</v>
      </c>
      <c r="B1049" s="18" t="s">
        <v>50</v>
      </c>
      <c r="C1049" s="20">
        <v>3</v>
      </c>
      <c r="D1049" s="18">
        <v>2306.9670000000001</v>
      </c>
      <c r="E1049" s="43">
        <v>44127</v>
      </c>
      <c r="F1049" s="42" t="s">
        <v>53</v>
      </c>
      <c r="G1049" s="38" t="s">
        <v>77</v>
      </c>
      <c r="H1049" s="19" t="s">
        <v>77</v>
      </c>
      <c r="I1049" s="56"/>
    </row>
    <row r="1050" spans="1:9">
      <c r="A1050" s="37" t="s">
        <v>86</v>
      </c>
      <c r="B1050" s="18" t="s">
        <v>54</v>
      </c>
      <c r="C1050" s="20">
        <v>2</v>
      </c>
      <c r="D1050" s="18">
        <v>8.9649999999999999</v>
      </c>
      <c r="E1050" s="43">
        <v>44127</v>
      </c>
      <c r="F1050" s="42" t="s">
        <v>52</v>
      </c>
      <c r="G1050" s="38" t="s">
        <v>77</v>
      </c>
      <c r="H1050" s="19" t="s">
        <v>77</v>
      </c>
      <c r="I1050" s="56"/>
    </row>
    <row r="1051" spans="1:9">
      <c r="A1051" s="37" t="s">
        <v>86</v>
      </c>
      <c r="B1051" s="18" t="s">
        <v>50</v>
      </c>
      <c r="C1051" s="20">
        <v>3</v>
      </c>
      <c r="D1051" s="18">
        <v>2306.9580000000001</v>
      </c>
      <c r="E1051" s="43">
        <v>44148</v>
      </c>
      <c r="F1051" s="42" t="s">
        <v>53</v>
      </c>
      <c r="G1051" s="38" t="s">
        <v>77</v>
      </c>
      <c r="H1051" s="19" t="s">
        <v>77</v>
      </c>
      <c r="I1051" s="56"/>
    </row>
    <row r="1052" spans="1:9">
      <c r="A1052" s="37" t="s">
        <v>86</v>
      </c>
      <c r="B1052" s="18" t="s">
        <v>54</v>
      </c>
      <c r="C1052" s="20">
        <v>2</v>
      </c>
      <c r="D1052" s="18">
        <v>8.9739999999999984</v>
      </c>
      <c r="E1052" s="43">
        <v>44148</v>
      </c>
      <c r="F1052" s="42" t="s">
        <v>52</v>
      </c>
      <c r="G1052" s="38" t="s">
        <v>77</v>
      </c>
      <c r="H1052" s="19" t="s">
        <v>77</v>
      </c>
      <c r="I1052" s="56"/>
    </row>
    <row r="1053" spans="1:9">
      <c r="A1053" s="37" t="s">
        <v>86</v>
      </c>
      <c r="B1053" s="18" t="s">
        <v>56</v>
      </c>
      <c r="C1053" s="20">
        <v>1</v>
      </c>
      <c r="D1053" s="18">
        <v>9.2739999999999991</v>
      </c>
      <c r="E1053" s="43">
        <v>44148</v>
      </c>
      <c r="F1053" s="42" t="s">
        <v>51</v>
      </c>
      <c r="G1053" s="38" t="s">
        <v>77</v>
      </c>
      <c r="H1053" s="19" t="s">
        <v>77</v>
      </c>
      <c r="I1053" s="56"/>
    </row>
    <row r="1054" spans="1:9">
      <c r="A1054" s="37" t="s">
        <v>86</v>
      </c>
      <c r="B1054" s="18" t="s">
        <v>50</v>
      </c>
      <c r="C1054" s="20">
        <v>3</v>
      </c>
      <c r="D1054" s="18">
        <v>2306.96</v>
      </c>
      <c r="E1054" s="43">
        <v>44183</v>
      </c>
      <c r="F1054" s="42" t="s">
        <v>53</v>
      </c>
      <c r="G1054" s="38" t="s">
        <v>77</v>
      </c>
      <c r="H1054" s="19" t="s">
        <v>77</v>
      </c>
      <c r="I1054" s="56"/>
    </row>
    <row r="1055" spans="1:9">
      <c r="A1055" s="37" t="s">
        <v>86</v>
      </c>
      <c r="B1055" s="18" t="s">
        <v>54</v>
      </c>
      <c r="C1055" s="20">
        <v>2</v>
      </c>
      <c r="D1055" s="18">
        <v>8.9719999999999995</v>
      </c>
      <c r="E1055" s="43">
        <v>44183</v>
      </c>
      <c r="F1055" s="42" t="s">
        <v>52</v>
      </c>
      <c r="G1055" s="38" t="s">
        <v>77</v>
      </c>
      <c r="H1055" s="19" t="s">
        <v>77</v>
      </c>
      <c r="I1055" s="56"/>
    </row>
    <row r="1056" spans="1:9">
      <c r="A1056" s="37" t="s">
        <v>86</v>
      </c>
      <c r="B1056" s="18" t="s">
        <v>56</v>
      </c>
      <c r="C1056" s="20">
        <v>1</v>
      </c>
      <c r="D1056" s="18">
        <v>9.2720000000000002</v>
      </c>
      <c r="E1056" s="43">
        <v>44183</v>
      </c>
      <c r="F1056" s="42" t="s">
        <v>51</v>
      </c>
      <c r="G1056" s="38" t="s">
        <v>77</v>
      </c>
      <c r="H1056" s="19" t="s">
        <v>77</v>
      </c>
      <c r="I1056" s="56"/>
    </row>
    <row r="1057" spans="1:9">
      <c r="A1057" s="37" t="s">
        <v>87</v>
      </c>
      <c r="B1057" s="18" t="s">
        <v>50</v>
      </c>
      <c r="C1057" s="20">
        <v>3</v>
      </c>
      <c r="D1057" s="18">
        <v>2306.9679999999998</v>
      </c>
      <c r="E1057" s="43">
        <v>42638.663194444402</v>
      </c>
      <c r="F1057" s="42" t="s">
        <v>53</v>
      </c>
      <c r="G1057" s="38" t="s">
        <v>77</v>
      </c>
      <c r="H1057" s="19" t="s">
        <v>77</v>
      </c>
      <c r="I1057" s="56"/>
    </row>
    <row r="1058" spans="1:9">
      <c r="A1058" s="37" t="s">
        <v>87</v>
      </c>
      <c r="B1058" s="18" t="s">
        <v>54</v>
      </c>
      <c r="C1058" s="20">
        <v>2</v>
      </c>
      <c r="D1058" s="18">
        <v>9.213000000000001</v>
      </c>
      <c r="E1058" s="43">
        <v>42638.663194444402</v>
      </c>
      <c r="F1058" s="42" t="s">
        <v>52</v>
      </c>
      <c r="G1058" s="38" t="s">
        <v>77</v>
      </c>
      <c r="H1058" s="19" t="s">
        <v>77</v>
      </c>
      <c r="I1058" s="56"/>
    </row>
    <row r="1059" spans="1:9">
      <c r="A1059" s="37" t="s">
        <v>87</v>
      </c>
      <c r="B1059" s="18" t="s">
        <v>56</v>
      </c>
      <c r="C1059" s="20">
        <v>1</v>
      </c>
      <c r="D1059" s="18">
        <v>9.6530000000000005</v>
      </c>
      <c r="E1059" s="43">
        <v>42638.663194444402</v>
      </c>
      <c r="F1059" s="42" t="s">
        <v>51</v>
      </c>
      <c r="G1059" s="38" t="s">
        <v>77</v>
      </c>
      <c r="H1059" s="19" t="s">
        <v>77</v>
      </c>
      <c r="I1059" s="56"/>
    </row>
    <row r="1060" spans="1:9">
      <c r="A1060" s="37" t="s">
        <v>87</v>
      </c>
      <c r="B1060" s="18" t="s">
        <v>54</v>
      </c>
      <c r="C1060" s="20">
        <v>2</v>
      </c>
      <c r="D1060" s="18">
        <v>9.1989999999999998</v>
      </c>
      <c r="E1060" s="43">
        <v>42655.652777777803</v>
      </c>
      <c r="F1060" s="42" t="s">
        <v>52</v>
      </c>
      <c r="G1060" s="38" t="s">
        <v>77</v>
      </c>
      <c r="H1060" s="19" t="s">
        <v>77</v>
      </c>
      <c r="I1060" s="56"/>
    </row>
    <row r="1061" spans="1:9">
      <c r="A1061" s="37" t="s">
        <v>87</v>
      </c>
      <c r="B1061" s="18" t="s">
        <v>50</v>
      </c>
      <c r="C1061" s="20">
        <v>3</v>
      </c>
      <c r="D1061" s="18">
        <v>2306.982</v>
      </c>
      <c r="E1061" s="43">
        <v>42655.652777777803</v>
      </c>
      <c r="F1061" s="42" t="s">
        <v>53</v>
      </c>
      <c r="G1061" s="38" t="s">
        <v>77</v>
      </c>
      <c r="H1061" s="19" t="s">
        <v>77</v>
      </c>
      <c r="I1061" s="56"/>
    </row>
    <row r="1062" spans="1:9">
      <c r="A1062" s="37" t="s">
        <v>87</v>
      </c>
      <c r="B1062" s="18" t="s">
        <v>56</v>
      </c>
      <c r="C1062" s="20">
        <v>1</v>
      </c>
      <c r="D1062" s="18">
        <v>9.6389999999999993</v>
      </c>
      <c r="E1062" s="43">
        <v>42655.652777777803</v>
      </c>
      <c r="F1062" s="42" t="s">
        <v>51</v>
      </c>
      <c r="G1062" s="38" t="s">
        <v>77</v>
      </c>
      <c r="H1062" s="19" t="s">
        <v>77</v>
      </c>
      <c r="I1062" s="56"/>
    </row>
    <row r="1063" spans="1:9">
      <c r="A1063" s="37" t="s">
        <v>87</v>
      </c>
      <c r="B1063" s="18" t="s">
        <v>54</v>
      </c>
      <c r="C1063" s="20">
        <v>2</v>
      </c>
      <c r="D1063" s="18">
        <v>9.1760000000000002</v>
      </c>
      <c r="E1063" s="43">
        <v>42683.732638888898</v>
      </c>
      <c r="F1063" s="42" t="s">
        <v>52</v>
      </c>
      <c r="G1063" s="38" t="s">
        <v>77</v>
      </c>
      <c r="H1063" s="19" t="s">
        <v>77</v>
      </c>
      <c r="I1063" s="56"/>
    </row>
    <row r="1064" spans="1:9">
      <c r="A1064" s="37" t="s">
        <v>87</v>
      </c>
      <c r="B1064" s="18" t="s">
        <v>56</v>
      </c>
      <c r="C1064" s="20">
        <v>1</v>
      </c>
      <c r="D1064" s="18">
        <v>9.6159999999999997</v>
      </c>
      <c r="E1064" s="43">
        <v>42683.732638888898</v>
      </c>
      <c r="F1064" s="42" t="s">
        <v>51</v>
      </c>
      <c r="G1064" s="38" t="s">
        <v>77</v>
      </c>
      <c r="H1064" s="19" t="s">
        <v>77</v>
      </c>
      <c r="I1064" s="56"/>
    </row>
    <row r="1065" spans="1:9">
      <c r="A1065" s="37" t="s">
        <v>87</v>
      </c>
      <c r="B1065" s="18" t="s">
        <v>50</v>
      </c>
      <c r="C1065" s="20">
        <v>3</v>
      </c>
      <c r="D1065" s="18">
        <v>2307.0050000000001</v>
      </c>
      <c r="E1065" s="43">
        <v>42683.732638888898</v>
      </c>
      <c r="F1065" s="42" t="s">
        <v>53</v>
      </c>
      <c r="G1065" s="38" t="s">
        <v>77</v>
      </c>
      <c r="H1065" s="19" t="s">
        <v>77</v>
      </c>
      <c r="I1065" s="56"/>
    </row>
    <row r="1066" spans="1:9">
      <c r="A1066" s="37" t="s">
        <v>87</v>
      </c>
      <c r="B1066" s="18" t="s">
        <v>50</v>
      </c>
      <c r="C1066" s="20">
        <v>3</v>
      </c>
      <c r="D1066" s="18">
        <v>2307.0189999999998</v>
      </c>
      <c r="E1066" s="43">
        <v>42711.704861111102</v>
      </c>
      <c r="F1066" s="42" t="s">
        <v>53</v>
      </c>
      <c r="G1066" s="38" t="s">
        <v>77</v>
      </c>
      <c r="H1066" s="19" t="s">
        <v>77</v>
      </c>
      <c r="I1066" s="56"/>
    </row>
    <row r="1067" spans="1:9">
      <c r="A1067" s="37" t="s">
        <v>87</v>
      </c>
      <c r="B1067" s="18" t="s">
        <v>54</v>
      </c>
      <c r="C1067" s="20">
        <v>2</v>
      </c>
      <c r="D1067" s="18">
        <v>9.1620000000000008</v>
      </c>
      <c r="E1067" s="43">
        <v>42711.704861111102</v>
      </c>
      <c r="F1067" s="42" t="s">
        <v>52</v>
      </c>
      <c r="G1067" s="38" t="s">
        <v>77</v>
      </c>
      <c r="H1067" s="19" t="s">
        <v>77</v>
      </c>
      <c r="I1067" s="56"/>
    </row>
    <row r="1068" spans="1:9">
      <c r="A1068" s="37" t="s">
        <v>87</v>
      </c>
      <c r="B1068" s="18" t="s">
        <v>56</v>
      </c>
      <c r="C1068" s="20">
        <v>1</v>
      </c>
      <c r="D1068" s="18">
        <v>9.6020000000000003</v>
      </c>
      <c r="E1068" s="43">
        <v>42711.704861111102</v>
      </c>
      <c r="F1068" s="42" t="s">
        <v>51</v>
      </c>
      <c r="G1068" s="38" t="s">
        <v>77</v>
      </c>
      <c r="H1068" s="19" t="s">
        <v>77</v>
      </c>
      <c r="I1068" s="56"/>
    </row>
    <row r="1069" spans="1:9">
      <c r="A1069" s="37" t="s">
        <v>87</v>
      </c>
      <c r="B1069" s="18" t="s">
        <v>50</v>
      </c>
      <c r="C1069" s="20">
        <v>3</v>
      </c>
      <c r="D1069" s="18">
        <v>2307.0659999999998</v>
      </c>
      <c r="E1069" s="43">
        <v>42934.379166666702</v>
      </c>
      <c r="F1069" s="42" t="s">
        <v>53</v>
      </c>
      <c r="G1069" s="38" t="s">
        <v>77</v>
      </c>
      <c r="H1069" s="19" t="s">
        <v>77</v>
      </c>
      <c r="I1069" s="56"/>
    </row>
    <row r="1070" spans="1:9">
      <c r="A1070" s="37" t="s">
        <v>87</v>
      </c>
      <c r="B1070" s="18" t="s">
        <v>54</v>
      </c>
      <c r="C1070" s="20">
        <v>2</v>
      </c>
      <c r="D1070" s="18">
        <v>9.1150000000000002</v>
      </c>
      <c r="E1070" s="43">
        <v>42934.379166666702</v>
      </c>
      <c r="F1070" s="42" t="s">
        <v>52</v>
      </c>
      <c r="G1070" s="38" t="s">
        <v>77</v>
      </c>
      <c r="H1070" s="19" t="s">
        <v>77</v>
      </c>
      <c r="I1070" s="56"/>
    </row>
    <row r="1071" spans="1:9">
      <c r="A1071" s="37" t="s">
        <v>87</v>
      </c>
      <c r="B1071" s="18" t="s">
        <v>56</v>
      </c>
      <c r="C1071" s="20">
        <v>1</v>
      </c>
      <c r="D1071" s="18">
        <v>9.5549999999999997</v>
      </c>
      <c r="E1071" s="43">
        <v>42934.379166666702</v>
      </c>
      <c r="F1071" s="42" t="s">
        <v>51</v>
      </c>
      <c r="G1071" s="38" t="s">
        <v>77</v>
      </c>
      <c r="H1071" s="19" t="s">
        <v>77</v>
      </c>
      <c r="I1071" s="56"/>
    </row>
    <row r="1072" spans="1:9">
      <c r="A1072" s="37" t="s">
        <v>87</v>
      </c>
      <c r="B1072" s="18" t="s">
        <v>54</v>
      </c>
      <c r="C1072" s="20">
        <v>2</v>
      </c>
      <c r="D1072" s="18">
        <v>9.1260000000000012</v>
      </c>
      <c r="E1072" s="43">
        <v>42970.686111111099</v>
      </c>
      <c r="F1072" s="42" t="s">
        <v>52</v>
      </c>
      <c r="G1072" s="38" t="s">
        <v>77</v>
      </c>
      <c r="H1072" s="19" t="s">
        <v>77</v>
      </c>
      <c r="I1072" s="56"/>
    </row>
    <row r="1073" spans="1:9">
      <c r="A1073" s="37" t="s">
        <v>87</v>
      </c>
      <c r="B1073" s="18" t="s">
        <v>56</v>
      </c>
      <c r="C1073" s="20">
        <v>1</v>
      </c>
      <c r="D1073" s="18">
        <v>9.5660000000000007</v>
      </c>
      <c r="E1073" s="43">
        <v>42970.686111111099</v>
      </c>
      <c r="F1073" s="42" t="s">
        <v>51</v>
      </c>
      <c r="G1073" s="38" t="s">
        <v>77</v>
      </c>
      <c r="H1073" s="19" t="s">
        <v>77</v>
      </c>
      <c r="I1073" s="56"/>
    </row>
    <row r="1074" spans="1:9">
      <c r="A1074" s="37" t="s">
        <v>87</v>
      </c>
      <c r="B1074" s="18" t="s">
        <v>50</v>
      </c>
      <c r="C1074" s="20">
        <v>3</v>
      </c>
      <c r="D1074" s="18">
        <v>2307.0549999999998</v>
      </c>
      <c r="E1074" s="43">
        <v>42970.686111111099</v>
      </c>
      <c r="F1074" s="42" t="s">
        <v>53</v>
      </c>
      <c r="G1074" s="38" t="s">
        <v>77</v>
      </c>
      <c r="H1074" s="19" t="s">
        <v>77</v>
      </c>
      <c r="I1074" s="56"/>
    </row>
    <row r="1075" spans="1:9">
      <c r="A1075" s="37" t="s">
        <v>87</v>
      </c>
      <c r="B1075" s="18" t="s">
        <v>54</v>
      </c>
      <c r="C1075" s="20">
        <v>2</v>
      </c>
      <c r="D1075" s="18">
        <v>9.0950000000000006</v>
      </c>
      <c r="E1075" s="43">
        <v>42990.675000000003</v>
      </c>
      <c r="F1075" s="42" t="s">
        <v>52</v>
      </c>
      <c r="G1075" s="38" t="s">
        <v>77</v>
      </c>
      <c r="H1075" s="19" t="s">
        <v>77</v>
      </c>
      <c r="I1075" s="56"/>
    </row>
    <row r="1076" spans="1:9">
      <c r="A1076" s="37" t="s">
        <v>87</v>
      </c>
      <c r="B1076" s="18" t="s">
        <v>56</v>
      </c>
      <c r="C1076" s="20">
        <v>1</v>
      </c>
      <c r="D1076" s="18">
        <v>9.5350000000000001</v>
      </c>
      <c r="E1076" s="43">
        <v>42990.675000000003</v>
      </c>
      <c r="F1076" s="42" t="s">
        <v>51</v>
      </c>
      <c r="G1076" s="38" t="s">
        <v>77</v>
      </c>
      <c r="H1076" s="19" t="s">
        <v>77</v>
      </c>
      <c r="I1076" s="56"/>
    </row>
    <row r="1077" spans="1:9">
      <c r="A1077" s="37" t="s">
        <v>87</v>
      </c>
      <c r="B1077" s="18" t="s">
        <v>50</v>
      </c>
      <c r="C1077" s="20">
        <v>3</v>
      </c>
      <c r="D1077" s="18">
        <v>2307.0859999999998</v>
      </c>
      <c r="E1077" s="43">
        <v>42990.675000000003</v>
      </c>
      <c r="F1077" s="42" t="s">
        <v>53</v>
      </c>
      <c r="G1077" s="38" t="s">
        <v>77</v>
      </c>
      <c r="H1077" s="19" t="s">
        <v>77</v>
      </c>
      <c r="I1077" s="56"/>
    </row>
    <row r="1078" spans="1:9">
      <c r="A1078" s="37" t="s">
        <v>87</v>
      </c>
      <c r="B1078" s="18" t="s">
        <v>50</v>
      </c>
      <c r="C1078" s="20">
        <v>3</v>
      </c>
      <c r="D1078" s="18">
        <v>2307.067</v>
      </c>
      <c r="E1078" s="43">
        <v>43025.420138888898</v>
      </c>
      <c r="F1078" s="42" t="s">
        <v>53</v>
      </c>
      <c r="G1078" s="38" t="s">
        <v>77</v>
      </c>
      <c r="H1078" s="19" t="s">
        <v>77</v>
      </c>
      <c r="I1078" s="56"/>
    </row>
    <row r="1079" spans="1:9">
      <c r="A1079" s="37" t="s">
        <v>87</v>
      </c>
      <c r="B1079" s="18" t="s">
        <v>54</v>
      </c>
      <c r="C1079" s="20">
        <v>2</v>
      </c>
      <c r="D1079" s="18">
        <v>9.1140000000000008</v>
      </c>
      <c r="E1079" s="43">
        <v>43025.420138888898</v>
      </c>
      <c r="F1079" s="42" t="s">
        <v>52</v>
      </c>
      <c r="G1079" s="38" t="s">
        <v>77</v>
      </c>
      <c r="H1079" s="19" t="s">
        <v>77</v>
      </c>
      <c r="I1079" s="56"/>
    </row>
    <row r="1080" spans="1:9">
      <c r="A1080" s="37" t="s">
        <v>87</v>
      </c>
      <c r="B1080" s="18" t="s">
        <v>56</v>
      </c>
      <c r="C1080" s="20">
        <v>1</v>
      </c>
      <c r="D1080" s="18">
        <v>9.5540000000000003</v>
      </c>
      <c r="E1080" s="43">
        <v>43025.420138888898</v>
      </c>
      <c r="F1080" s="42" t="s">
        <v>51</v>
      </c>
      <c r="G1080" s="38" t="s">
        <v>77</v>
      </c>
      <c r="H1080" s="19" t="s">
        <v>77</v>
      </c>
      <c r="I1080" s="56"/>
    </row>
    <row r="1081" spans="1:9">
      <c r="A1081" s="37" t="s">
        <v>87</v>
      </c>
      <c r="B1081" s="18" t="s">
        <v>50</v>
      </c>
      <c r="C1081" s="20">
        <v>3</v>
      </c>
      <c r="D1081" s="18">
        <v>2307.0810000000001</v>
      </c>
      <c r="E1081" s="43">
        <v>43055.595138888901</v>
      </c>
      <c r="F1081" s="42" t="s">
        <v>53</v>
      </c>
      <c r="G1081" s="38" t="s">
        <v>77</v>
      </c>
      <c r="H1081" s="19" t="s">
        <v>77</v>
      </c>
      <c r="I1081" s="56"/>
    </row>
    <row r="1082" spans="1:9">
      <c r="A1082" s="37" t="s">
        <v>87</v>
      </c>
      <c r="B1082" s="18" t="s">
        <v>54</v>
      </c>
      <c r="C1082" s="20">
        <v>2</v>
      </c>
      <c r="D1082" s="18">
        <v>9.1</v>
      </c>
      <c r="E1082" s="43">
        <v>43055.595138888901</v>
      </c>
      <c r="F1082" s="42" t="s">
        <v>52</v>
      </c>
      <c r="G1082" s="38" t="s">
        <v>77</v>
      </c>
      <c r="H1082" s="19" t="s">
        <v>77</v>
      </c>
      <c r="I1082" s="56"/>
    </row>
    <row r="1083" spans="1:9">
      <c r="A1083" s="37" t="s">
        <v>87</v>
      </c>
      <c r="B1083" s="18" t="s">
        <v>56</v>
      </c>
      <c r="C1083" s="20">
        <v>1</v>
      </c>
      <c r="D1083" s="18">
        <v>9.5399999999999991</v>
      </c>
      <c r="E1083" s="43">
        <v>43055.595138888901</v>
      </c>
      <c r="F1083" s="42" t="s">
        <v>51</v>
      </c>
      <c r="G1083" s="38" t="s">
        <v>77</v>
      </c>
      <c r="H1083" s="19" t="s">
        <v>77</v>
      </c>
      <c r="I1083" s="56"/>
    </row>
    <row r="1084" spans="1:9">
      <c r="A1084" s="37" t="s">
        <v>87</v>
      </c>
      <c r="B1084" s="18" t="s">
        <v>50</v>
      </c>
      <c r="C1084" s="20">
        <v>3</v>
      </c>
      <c r="D1084" s="18">
        <v>2307.078</v>
      </c>
      <c r="E1084" s="43">
        <v>43089.520833333299</v>
      </c>
      <c r="F1084" s="42" t="s">
        <v>53</v>
      </c>
      <c r="G1084" s="38" t="s">
        <v>77</v>
      </c>
      <c r="H1084" s="19" t="s">
        <v>77</v>
      </c>
      <c r="I1084" s="56"/>
    </row>
    <row r="1085" spans="1:9">
      <c r="A1085" s="37" t="s">
        <v>87</v>
      </c>
      <c r="B1085" s="18" t="s">
        <v>54</v>
      </c>
      <c r="C1085" s="20">
        <v>2</v>
      </c>
      <c r="D1085" s="18">
        <v>9.1029999999999998</v>
      </c>
      <c r="E1085" s="43">
        <v>43089.520833333299</v>
      </c>
      <c r="F1085" s="42" t="s">
        <v>52</v>
      </c>
      <c r="G1085" s="38" t="s">
        <v>77</v>
      </c>
      <c r="H1085" s="19" t="s">
        <v>77</v>
      </c>
      <c r="I1085" s="56"/>
    </row>
    <row r="1086" spans="1:9">
      <c r="A1086" s="37" t="s">
        <v>87</v>
      </c>
      <c r="B1086" s="18" t="s">
        <v>56</v>
      </c>
      <c r="C1086" s="20">
        <v>1</v>
      </c>
      <c r="D1086" s="18">
        <v>9.5429999999999993</v>
      </c>
      <c r="E1086" s="43">
        <v>43089.520833333299</v>
      </c>
      <c r="F1086" s="42" t="s">
        <v>51</v>
      </c>
      <c r="G1086" s="38" t="s">
        <v>77</v>
      </c>
      <c r="H1086" s="19" t="s">
        <v>77</v>
      </c>
      <c r="I1086" s="56"/>
    </row>
    <row r="1087" spans="1:9">
      <c r="A1087" s="37" t="s">
        <v>87</v>
      </c>
      <c r="B1087" s="18" t="s">
        <v>50</v>
      </c>
      <c r="C1087" s="20">
        <v>3</v>
      </c>
      <c r="D1087" s="18">
        <v>2307.0740000000001</v>
      </c>
      <c r="E1087" s="43">
        <v>43123.662499999999</v>
      </c>
      <c r="F1087" s="42" t="s">
        <v>53</v>
      </c>
      <c r="G1087" s="38" t="s">
        <v>77</v>
      </c>
      <c r="H1087" s="19" t="s">
        <v>77</v>
      </c>
      <c r="I1087" s="56"/>
    </row>
    <row r="1088" spans="1:9">
      <c r="A1088" s="37" t="s">
        <v>87</v>
      </c>
      <c r="B1088" s="18" t="s">
        <v>54</v>
      </c>
      <c r="C1088" s="20">
        <v>2</v>
      </c>
      <c r="D1088" s="18">
        <v>9.1070000000000011</v>
      </c>
      <c r="E1088" s="43">
        <v>43123.662499999999</v>
      </c>
      <c r="F1088" s="42" t="s">
        <v>52</v>
      </c>
      <c r="G1088" s="38" t="s">
        <v>77</v>
      </c>
      <c r="H1088" s="19" t="s">
        <v>77</v>
      </c>
      <c r="I1088" s="56"/>
    </row>
    <row r="1089" spans="1:9">
      <c r="A1089" s="37" t="s">
        <v>87</v>
      </c>
      <c r="B1089" s="18" t="s">
        <v>56</v>
      </c>
      <c r="C1089" s="20">
        <v>1</v>
      </c>
      <c r="D1089" s="18">
        <v>9.5470000000000006</v>
      </c>
      <c r="E1089" s="43">
        <v>43123.662499999999</v>
      </c>
      <c r="F1089" s="42" t="s">
        <v>51</v>
      </c>
      <c r="G1089" s="38" t="s">
        <v>77</v>
      </c>
      <c r="H1089" s="19" t="s">
        <v>77</v>
      </c>
      <c r="I1089" s="56"/>
    </row>
    <row r="1090" spans="1:9">
      <c r="A1090" s="37" t="s">
        <v>87</v>
      </c>
      <c r="B1090" s="18" t="s">
        <v>50</v>
      </c>
      <c r="C1090" s="20">
        <v>3</v>
      </c>
      <c r="D1090" s="18">
        <v>2307.076</v>
      </c>
      <c r="E1090" s="43">
        <v>43143.702777777798</v>
      </c>
      <c r="F1090" s="42" t="s">
        <v>53</v>
      </c>
      <c r="G1090" s="38" t="s">
        <v>77</v>
      </c>
      <c r="H1090" s="19" t="s">
        <v>77</v>
      </c>
      <c r="I1090" s="56"/>
    </row>
    <row r="1091" spans="1:9">
      <c r="A1091" s="37" t="s">
        <v>87</v>
      </c>
      <c r="B1091" s="18" t="s">
        <v>54</v>
      </c>
      <c r="C1091" s="20">
        <v>2</v>
      </c>
      <c r="D1091" s="18">
        <v>9.1050000000000004</v>
      </c>
      <c r="E1091" s="43">
        <v>43143.702777777798</v>
      </c>
      <c r="F1091" s="42" t="s">
        <v>52</v>
      </c>
      <c r="G1091" s="38" t="s">
        <v>77</v>
      </c>
      <c r="H1091" s="19" t="s">
        <v>77</v>
      </c>
      <c r="I1091" s="56"/>
    </row>
    <row r="1092" spans="1:9">
      <c r="A1092" s="37" t="s">
        <v>87</v>
      </c>
      <c r="B1092" s="18" t="s">
        <v>56</v>
      </c>
      <c r="C1092" s="20">
        <v>1</v>
      </c>
      <c r="D1092" s="18">
        <v>9.5449999999999999</v>
      </c>
      <c r="E1092" s="43">
        <v>43143.702777777798</v>
      </c>
      <c r="F1092" s="42" t="s">
        <v>51</v>
      </c>
      <c r="G1092" s="38" t="s">
        <v>77</v>
      </c>
      <c r="H1092" s="19" t="s">
        <v>77</v>
      </c>
      <c r="I1092" s="56"/>
    </row>
    <row r="1093" spans="1:9">
      <c r="A1093" s="37" t="s">
        <v>87</v>
      </c>
      <c r="B1093" s="18" t="s">
        <v>50</v>
      </c>
      <c r="C1093" s="20">
        <v>3</v>
      </c>
      <c r="D1093" s="18">
        <v>2307.0659999999998</v>
      </c>
      <c r="E1093" s="43">
        <v>43171.585416666698</v>
      </c>
      <c r="F1093" s="42" t="s">
        <v>53</v>
      </c>
      <c r="G1093" s="38" t="s">
        <v>77</v>
      </c>
      <c r="H1093" s="19" t="s">
        <v>77</v>
      </c>
      <c r="I1093" s="56"/>
    </row>
    <row r="1094" spans="1:9">
      <c r="A1094" s="37" t="s">
        <v>87</v>
      </c>
      <c r="B1094" s="18" t="s">
        <v>54</v>
      </c>
      <c r="C1094" s="20">
        <v>2</v>
      </c>
      <c r="D1094" s="18">
        <v>9.1150000000000002</v>
      </c>
      <c r="E1094" s="43">
        <v>43171.585416666698</v>
      </c>
      <c r="F1094" s="42" t="s">
        <v>52</v>
      </c>
      <c r="G1094" s="38" t="s">
        <v>77</v>
      </c>
      <c r="H1094" s="19" t="s">
        <v>77</v>
      </c>
      <c r="I1094" s="56"/>
    </row>
    <row r="1095" spans="1:9">
      <c r="A1095" s="37" t="s">
        <v>87</v>
      </c>
      <c r="B1095" s="18" t="s">
        <v>56</v>
      </c>
      <c r="C1095" s="20">
        <v>1</v>
      </c>
      <c r="D1095" s="18">
        <v>9.5549999999999997</v>
      </c>
      <c r="E1095" s="43">
        <v>43171.585416666698</v>
      </c>
      <c r="F1095" s="42" t="s">
        <v>51</v>
      </c>
      <c r="G1095" s="38" t="s">
        <v>77</v>
      </c>
      <c r="H1095" s="19" t="s">
        <v>77</v>
      </c>
      <c r="I1095" s="56"/>
    </row>
    <row r="1096" spans="1:9">
      <c r="A1096" s="37" t="s">
        <v>87</v>
      </c>
      <c r="B1096" s="18" t="s">
        <v>50</v>
      </c>
      <c r="C1096" s="20">
        <v>3</v>
      </c>
      <c r="D1096" s="18">
        <v>2307.0529999999999</v>
      </c>
      <c r="E1096" s="43">
        <v>43211.667361111096</v>
      </c>
      <c r="F1096" s="42" t="s">
        <v>53</v>
      </c>
      <c r="G1096" s="38" t="s">
        <v>77</v>
      </c>
      <c r="H1096" s="19" t="s">
        <v>77</v>
      </c>
      <c r="I1096" s="56"/>
    </row>
    <row r="1097" spans="1:9">
      <c r="A1097" s="37" t="s">
        <v>87</v>
      </c>
      <c r="B1097" s="18" t="s">
        <v>54</v>
      </c>
      <c r="C1097" s="20">
        <v>2</v>
      </c>
      <c r="D1097" s="18">
        <v>9.1280000000000001</v>
      </c>
      <c r="E1097" s="43">
        <v>43211.667361111096</v>
      </c>
      <c r="F1097" s="42" t="s">
        <v>52</v>
      </c>
      <c r="G1097" s="38" t="s">
        <v>77</v>
      </c>
      <c r="H1097" s="19" t="s">
        <v>77</v>
      </c>
      <c r="I1097" s="56"/>
    </row>
    <row r="1098" spans="1:9">
      <c r="A1098" s="37" t="s">
        <v>87</v>
      </c>
      <c r="B1098" s="18" t="s">
        <v>56</v>
      </c>
      <c r="C1098" s="20">
        <v>1</v>
      </c>
      <c r="D1098" s="18">
        <v>9.5679999999999996</v>
      </c>
      <c r="E1098" s="43">
        <v>43211.667361111096</v>
      </c>
      <c r="F1098" s="42" t="s">
        <v>51</v>
      </c>
      <c r="G1098" s="38" t="s">
        <v>77</v>
      </c>
      <c r="H1098" s="19" t="s">
        <v>77</v>
      </c>
      <c r="I1098" s="56"/>
    </row>
    <row r="1099" spans="1:9">
      <c r="A1099" s="37" t="s">
        <v>87</v>
      </c>
      <c r="B1099" s="18" t="s">
        <v>50</v>
      </c>
      <c r="C1099" s="20">
        <v>3</v>
      </c>
      <c r="D1099" s="18">
        <v>2307.0419999999999</v>
      </c>
      <c r="E1099" s="43">
        <v>43236.724999999999</v>
      </c>
      <c r="F1099" s="42" t="s">
        <v>53</v>
      </c>
      <c r="G1099" s="38" t="s">
        <v>77</v>
      </c>
      <c r="H1099" s="19" t="s">
        <v>77</v>
      </c>
      <c r="I1099" s="56"/>
    </row>
    <row r="1100" spans="1:9">
      <c r="A1100" s="37" t="s">
        <v>87</v>
      </c>
      <c r="B1100" s="18" t="s">
        <v>54</v>
      </c>
      <c r="C1100" s="20">
        <v>2</v>
      </c>
      <c r="D1100" s="18">
        <v>9.1390000000000011</v>
      </c>
      <c r="E1100" s="43">
        <v>43236.724999999999</v>
      </c>
      <c r="F1100" s="42" t="s">
        <v>52</v>
      </c>
      <c r="G1100" s="38" t="s">
        <v>77</v>
      </c>
      <c r="H1100" s="19" t="s">
        <v>77</v>
      </c>
      <c r="I1100" s="56"/>
    </row>
    <row r="1101" spans="1:9">
      <c r="A1101" s="37" t="s">
        <v>87</v>
      </c>
      <c r="B1101" s="18" t="s">
        <v>56</v>
      </c>
      <c r="C1101" s="20">
        <v>1</v>
      </c>
      <c r="D1101" s="18">
        <v>9.5790000000000006</v>
      </c>
      <c r="E1101" s="43">
        <v>43236.724999999999</v>
      </c>
      <c r="F1101" s="42" t="s">
        <v>51</v>
      </c>
      <c r="G1101" s="38" t="s">
        <v>77</v>
      </c>
      <c r="H1101" s="19" t="s">
        <v>77</v>
      </c>
      <c r="I1101" s="56"/>
    </row>
    <row r="1102" spans="1:9">
      <c r="A1102" s="37" t="s">
        <v>87</v>
      </c>
      <c r="B1102" s="18" t="s">
        <v>50</v>
      </c>
      <c r="C1102" s="20">
        <v>3</v>
      </c>
      <c r="D1102" s="18">
        <v>2307.0500000000002</v>
      </c>
      <c r="E1102" s="43">
        <v>43263.668749999997</v>
      </c>
      <c r="F1102" s="42" t="s">
        <v>53</v>
      </c>
      <c r="G1102" s="38" t="s">
        <v>77</v>
      </c>
      <c r="H1102" s="19" t="s">
        <v>77</v>
      </c>
      <c r="I1102" s="56"/>
    </row>
    <row r="1103" spans="1:9">
      <c r="A1103" s="37" t="s">
        <v>87</v>
      </c>
      <c r="B1103" s="18" t="s">
        <v>54</v>
      </c>
      <c r="C1103" s="20">
        <v>2</v>
      </c>
      <c r="D1103" s="18">
        <v>9.1310000000000002</v>
      </c>
      <c r="E1103" s="43">
        <v>43263.668749999997</v>
      </c>
      <c r="F1103" s="42" t="s">
        <v>52</v>
      </c>
      <c r="G1103" s="38" t="s">
        <v>77</v>
      </c>
      <c r="H1103" s="19" t="s">
        <v>77</v>
      </c>
      <c r="I1103" s="56"/>
    </row>
    <row r="1104" spans="1:9">
      <c r="A1104" s="37" t="s">
        <v>87</v>
      </c>
      <c r="B1104" s="18" t="s">
        <v>56</v>
      </c>
      <c r="C1104" s="20">
        <v>1</v>
      </c>
      <c r="D1104" s="18">
        <v>9.5709999999999997</v>
      </c>
      <c r="E1104" s="43">
        <v>43263.668749999997</v>
      </c>
      <c r="F1104" s="42" t="s">
        <v>51</v>
      </c>
      <c r="G1104" s="38" t="s">
        <v>77</v>
      </c>
      <c r="H1104" s="19" t="s">
        <v>77</v>
      </c>
      <c r="I1104" s="56"/>
    </row>
    <row r="1105" spans="1:9">
      <c r="A1105" s="37" t="s">
        <v>87</v>
      </c>
      <c r="B1105" s="18" t="s">
        <v>50</v>
      </c>
      <c r="C1105" s="20">
        <v>3</v>
      </c>
      <c r="D1105" s="18">
        <v>2307.056</v>
      </c>
      <c r="E1105" s="43">
        <v>43293.613888888904</v>
      </c>
      <c r="F1105" s="42" t="s">
        <v>53</v>
      </c>
      <c r="G1105" s="38" t="s">
        <v>77</v>
      </c>
      <c r="H1105" s="19" t="s">
        <v>77</v>
      </c>
      <c r="I1105" s="56"/>
    </row>
    <row r="1106" spans="1:9">
      <c r="A1106" s="37" t="s">
        <v>87</v>
      </c>
      <c r="B1106" s="18" t="s">
        <v>54</v>
      </c>
      <c r="C1106" s="20">
        <v>2</v>
      </c>
      <c r="D1106" s="18">
        <v>9.125</v>
      </c>
      <c r="E1106" s="43">
        <v>43293.613888888904</v>
      </c>
      <c r="F1106" s="42" t="s">
        <v>52</v>
      </c>
      <c r="G1106" s="38" t="s">
        <v>77</v>
      </c>
      <c r="H1106" s="19" t="s">
        <v>77</v>
      </c>
      <c r="I1106" s="56"/>
    </row>
    <row r="1107" spans="1:9">
      <c r="A1107" s="37" t="s">
        <v>87</v>
      </c>
      <c r="B1107" s="18" t="s">
        <v>56</v>
      </c>
      <c r="C1107" s="20">
        <v>1</v>
      </c>
      <c r="D1107" s="18">
        <v>9.5649999999999995</v>
      </c>
      <c r="E1107" s="43">
        <v>43293.613888888904</v>
      </c>
      <c r="F1107" s="42" t="s">
        <v>51</v>
      </c>
      <c r="G1107" s="38" t="s">
        <v>77</v>
      </c>
      <c r="H1107" s="19" t="s">
        <v>77</v>
      </c>
      <c r="I1107" s="56"/>
    </row>
    <row r="1108" spans="1:9">
      <c r="A1108" s="37" t="s">
        <v>87</v>
      </c>
      <c r="B1108" s="18" t="s">
        <v>50</v>
      </c>
      <c r="C1108" s="20">
        <v>3</v>
      </c>
      <c r="D1108" s="18">
        <v>2307.038</v>
      </c>
      <c r="E1108" s="43">
        <v>43309.463194444397</v>
      </c>
      <c r="F1108" s="42" t="s">
        <v>53</v>
      </c>
      <c r="G1108" s="38" t="s">
        <v>77</v>
      </c>
      <c r="H1108" s="19" t="s">
        <v>77</v>
      </c>
      <c r="I1108" s="56"/>
    </row>
    <row r="1109" spans="1:9">
      <c r="A1109" s="37" t="s">
        <v>87</v>
      </c>
      <c r="B1109" s="18" t="s">
        <v>54</v>
      </c>
      <c r="C1109" s="20">
        <v>2</v>
      </c>
      <c r="D1109" s="18">
        <v>9.1430000000000007</v>
      </c>
      <c r="E1109" s="43">
        <v>43309.463194444397</v>
      </c>
      <c r="F1109" s="42" t="s">
        <v>52</v>
      </c>
      <c r="G1109" s="38" t="s">
        <v>77</v>
      </c>
      <c r="H1109" s="19" t="s">
        <v>77</v>
      </c>
      <c r="I1109" s="56"/>
    </row>
    <row r="1110" spans="1:9">
      <c r="A1110" s="37" t="s">
        <v>87</v>
      </c>
      <c r="B1110" s="18" t="s">
        <v>56</v>
      </c>
      <c r="C1110" s="20">
        <v>1</v>
      </c>
      <c r="D1110" s="18">
        <v>9.5830000000000002</v>
      </c>
      <c r="E1110" s="43">
        <v>43309.463194444397</v>
      </c>
      <c r="F1110" s="42" t="s">
        <v>51</v>
      </c>
      <c r="G1110" s="38" t="s">
        <v>77</v>
      </c>
      <c r="H1110" s="19" t="s">
        <v>77</v>
      </c>
      <c r="I1110" s="56"/>
    </row>
    <row r="1111" spans="1:9">
      <c r="A1111" s="37" t="s">
        <v>87</v>
      </c>
      <c r="B1111" s="18" t="s">
        <v>50</v>
      </c>
      <c r="C1111" s="20">
        <v>3</v>
      </c>
      <c r="D1111" s="18">
        <v>2307.0569999999998</v>
      </c>
      <c r="E1111" s="43">
        <v>43320.5847222222</v>
      </c>
      <c r="F1111" s="42" t="s">
        <v>53</v>
      </c>
      <c r="G1111" s="38" t="s">
        <v>77</v>
      </c>
      <c r="H1111" s="19" t="s">
        <v>77</v>
      </c>
      <c r="I1111" s="56"/>
    </row>
    <row r="1112" spans="1:9">
      <c r="A1112" s="37" t="s">
        <v>87</v>
      </c>
      <c r="B1112" s="18" t="s">
        <v>54</v>
      </c>
      <c r="C1112" s="20">
        <v>2</v>
      </c>
      <c r="D1112" s="18">
        <v>9.1240000000000006</v>
      </c>
      <c r="E1112" s="43">
        <v>43320.5847222222</v>
      </c>
      <c r="F1112" s="42" t="s">
        <v>52</v>
      </c>
      <c r="G1112" s="38" t="s">
        <v>77</v>
      </c>
      <c r="H1112" s="19" t="s">
        <v>77</v>
      </c>
      <c r="I1112" s="56"/>
    </row>
    <row r="1113" spans="1:9">
      <c r="A1113" s="37" t="s">
        <v>87</v>
      </c>
      <c r="B1113" s="18" t="s">
        <v>56</v>
      </c>
      <c r="C1113" s="20">
        <v>1</v>
      </c>
      <c r="D1113" s="18">
        <v>9.5640000000000001</v>
      </c>
      <c r="E1113" s="43">
        <v>43320.5847222222</v>
      </c>
      <c r="F1113" s="42" t="s">
        <v>51</v>
      </c>
      <c r="G1113" s="38" t="s">
        <v>77</v>
      </c>
      <c r="H1113" s="19" t="s">
        <v>77</v>
      </c>
      <c r="I1113" s="56"/>
    </row>
    <row r="1114" spans="1:9">
      <c r="A1114" s="37" t="s">
        <v>87</v>
      </c>
      <c r="B1114" s="18" t="s">
        <v>50</v>
      </c>
      <c r="C1114" s="20">
        <v>3</v>
      </c>
      <c r="D1114" s="18">
        <v>2307.0540000000001</v>
      </c>
      <c r="E1114" s="43">
        <v>43335.482638888898</v>
      </c>
      <c r="F1114" s="42" t="s">
        <v>53</v>
      </c>
      <c r="G1114" s="38" t="s">
        <v>77</v>
      </c>
      <c r="H1114" s="19" t="s">
        <v>77</v>
      </c>
      <c r="I1114" s="56"/>
    </row>
    <row r="1115" spans="1:9">
      <c r="A1115" s="37" t="s">
        <v>87</v>
      </c>
      <c r="B1115" s="18" t="s">
        <v>54</v>
      </c>
      <c r="C1115" s="20">
        <v>2</v>
      </c>
      <c r="D1115" s="18">
        <v>9.1270000000000007</v>
      </c>
      <c r="E1115" s="43">
        <v>43335.482638888898</v>
      </c>
      <c r="F1115" s="42" t="s">
        <v>52</v>
      </c>
      <c r="G1115" s="38" t="s">
        <v>77</v>
      </c>
      <c r="H1115" s="19" t="s">
        <v>77</v>
      </c>
      <c r="I1115" s="56"/>
    </row>
    <row r="1116" spans="1:9">
      <c r="A1116" s="37" t="s">
        <v>87</v>
      </c>
      <c r="B1116" s="18" t="s">
        <v>56</v>
      </c>
      <c r="C1116" s="20">
        <v>1</v>
      </c>
      <c r="D1116" s="18">
        <v>9.5670000000000002</v>
      </c>
      <c r="E1116" s="43">
        <v>43335.482638888898</v>
      </c>
      <c r="F1116" s="42" t="s">
        <v>51</v>
      </c>
      <c r="G1116" s="38" t="s">
        <v>77</v>
      </c>
      <c r="H1116" s="19" t="s">
        <v>77</v>
      </c>
      <c r="I1116" s="56"/>
    </row>
    <row r="1117" spans="1:9">
      <c r="A1117" s="37" t="s">
        <v>87</v>
      </c>
      <c r="B1117" s="18" t="s">
        <v>50</v>
      </c>
      <c r="C1117" s="20">
        <v>3</v>
      </c>
      <c r="D1117" s="18">
        <v>2307.0540000000001</v>
      </c>
      <c r="E1117" s="43">
        <v>43350.381249999999</v>
      </c>
      <c r="F1117" s="42" t="s">
        <v>53</v>
      </c>
      <c r="G1117" s="38" t="s">
        <v>77</v>
      </c>
      <c r="H1117" s="19" t="s">
        <v>77</v>
      </c>
      <c r="I1117" s="56"/>
    </row>
    <row r="1118" spans="1:9">
      <c r="A1118" s="37" t="s">
        <v>87</v>
      </c>
      <c r="B1118" s="18" t="s">
        <v>54</v>
      </c>
      <c r="C1118" s="20">
        <v>2</v>
      </c>
      <c r="D1118" s="18">
        <v>9.1270000000000007</v>
      </c>
      <c r="E1118" s="43">
        <v>43350.381249999999</v>
      </c>
      <c r="F1118" s="42" t="s">
        <v>52</v>
      </c>
      <c r="G1118" s="38" t="s">
        <v>77</v>
      </c>
      <c r="H1118" s="19" t="s">
        <v>77</v>
      </c>
      <c r="I1118" s="56"/>
    </row>
    <row r="1119" spans="1:9">
      <c r="A1119" s="37" t="s">
        <v>87</v>
      </c>
      <c r="B1119" s="18" t="s">
        <v>56</v>
      </c>
      <c r="C1119" s="20">
        <v>1</v>
      </c>
      <c r="D1119" s="18">
        <v>9.5670000000000002</v>
      </c>
      <c r="E1119" s="43">
        <v>43350.381249999999</v>
      </c>
      <c r="F1119" s="42" t="s">
        <v>51</v>
      </c>
      <c r="G1119" s="38" t="s">
        <v>77</v>
      </c>
      <c r="H1119" s="19" t="s">
        <v>77</v>
      </c>
      <c r="I1119" s="56"/>
    </row>
    <row r="1120" spans="1:9">
      <c r="A1120" s="37" t="s">
        <v>87</v>
      </c>
      <c r="B1120" s="18" t="s">
        <v>50</v>
      </c>
      <c r="C1120" s="20">
        <v>3</v>
      </c>
      <c r="D1120" s="18">
        <v>2307.0590000000002</v>
      </c>
      <c r="E1120" s="43">
        <v>43368.616666666698</v>
      </c>
      <c r="F1120" s="42" t="s">
        <v>53</v>
      </c>
      <c r="G1120" s="38" t="s">
        <v>77</v>
      </c>
      <c r="H1120" s="19" t="s">
        <v>77</v>
      </c>
      <c r="I1120" s="56"/>
    </row>
    <row r="1121" spans="1:9">
      <c r="A1121" s="37" t="s">
        <v>87</v>
      </c>
      <c r="B1121" s="18" t="s">
        <v>54</v>
      </c>
      <c r="C1121" s="20">
        <v>2</v>
      </c>
      <c r="D1121" s="18">
        <v>9.1219999999999999</v>
      </c>
      <c r="E1121" s="43">
        <v>43368.616666666698</v>
      </c>
      <c r="F1121" s="42" t="s">
        <v>52</v>
      </c>
      <c r="G1121" s="38" t="s">
        <v>77</v>
      </c>
      <c r="H1121" s="19" t="s">
        <v>77</v>
      </c>
      <c r="I1121" s="56"/>
    </row>
    <row r="1122" spans="1:9">
      <c r="A1122" s="37" t="s">
        <v>87</v>
      </c>
      <c r="B1122" s="18" t="s">
        <v>56</v>
      </c>
      <c r="C1122" s="20">
        <v>1</v>
      </c>
      <c r="D1122" s="18">
        <v>9.5619999999999994</v>
      </c>
      <c r="E1122" s="43">
        <v>43368.616666666698</v>
      </c>
      <c r="F1122" s="42" t="s">
        <v>51</v>
      </c>
      <c r="G1122" s="38" t="s">
        <v>77</v>
      </c>
      <c r="H1122" s="19" t="s">
        <v>77</v>
      </c>
      <c r="I1122" s="56"/>
    </row>
    <row r="1123" spans="1:9">
      <c r="A1123" s="37" t="s">
        <v>87</v>
      </c>
      <c r="B1123" s="18" t="s">
        <v>50</v>
      </c>
      <c r="C1123" s="20">
        <v>3</v>
      </c>
      <c r="D1123" s="18">
        <v>2307.0709999999999</v>
      </c>
      <c r="E1123" s="43">
        <v>43383.6652777778</v>
      </c>
      <c r="F1123" s="42" t="s">
        <v>53</v>
      </c>
      <c r="G1123" s="38" t="s">
        <v>77</v>
      </c>
      <c r="H1123" s="19" t="s">
        <v>77</v>
      </c>
      <c r="I1123" s="56"/>
    </row>
    <row r="1124" spans="1:9">
      <c r="A1124" s="37" t="s">
        <v>87</v>
      </c>
      <c r="B1124" s="18" t="s">
        <v>54</v>
      </c>
      <c r="C1124" s="20">
        <v>2</v>
      </c>
      <c r="D1124" s="18">
        <v>9.1100000000000012</v>
      </c>
      <c r="E1124" s="43">
        <v>43383.6652777778</v>
      </c>
      <c r="F1124" s="42" t="s">
        <v>52</v>
      </c>
      <c r="G1124" s="38" t="s">
        <v>77</v>
      </c>
      <c r="H1124" s="19" t="s">
        <v>77</v>
      </c>
      <c r="I1124" s="56"/>
    </row>
    <row r="1125" spans="1:9">
      <c r="A1125" s="37" t="s">
        <v>87</v>
      </c>
      <c r="B1125" s="18" t="s">
        <v>56</v>
      </c>
      <c r="C1125" s="20">
        <v>1</v>
      </c>
      <c r="D1125" s="18">
        <v>9.5500000000000007</v>
      </c>
      <c r="E1125" s="43">
        <v>43383.6652777778</v>
      </c>
      <c r="F1125" s="42" t="s">
        <v>51</v>
      </c>
      <c r="G1125" s="38" t="s">
        <v>77</v>
      </c>
      <c r="H1125" s="19" t="s">
        <v>77</v>
      </c>
      <c r="I1125" s="56"/>
    </row>
    <row r="1126" spans="1:9">
      <c r="A1126" s="37" t="s">
        <v>87</v>
      </c>
      <c r="B1126" s="18" t="s">
        <v>56</v>
      </c>
      <c r="C1126" s="20">
        <v>1</v>
      </c>
      <c r="D1126" s="18">
        <v>9.5489999999999995</v>
      </c>
      <c r="E1126" s="43">
        <v>43421.554861111101</v>
      </c>
      <c r="F1126" s="42" t="s">
        <v>51</v>
      </c>
      <c r="G1126" s="38" t="s">
        <v>77</v>
      </c>
      <c r="H1126" s="19" t="s">
        <v>77</v>
      </c>
      <c r="I1126" s="56"/>
    </row>
    <row r="1127" spans="1:9">
      <c r="A1127" s="37" t="s">
        <v>87</v>
      </c>
      <c r="B1127" s="18" t="s">
        <v>50</v>
      </c>
      <c r="C1127" s="20">
        <v>3</v>
      </c>
      <c r="D1127" s="18">
        <v>2307.0720000000001</v>
      </c>
      <c r="E1127" s="43">
        <v>43421.554861111101</v>
      </c>
      <c r="F1127" s="42" t="s">
        <v>53</v>
      </c>
      <c r="G1127" s="38" t="s">
        <v>77</v>
      </c>
      <c r="H1127" s="19" t="s">
        <v>77</v>
      </c>
      <c r="I1127" s="56"/>
    </row>
    <row r="1128" spans="1:9">
      <c r="A1128" s="37" t="s">
        <v>87</v>
      </c>
      <c r="B1128" s="18" t="s">
        <v>54</v>
      </c>
      <c r="C1128" s="20">
        <v>2</v>
      </c>
      <c r="D1128" s="18">
        <v>9.109</v>
      </c>
      <c r="E1128" s="43">
        <v>43421.554861111101</v>
      </c>
      <c r="F1128" s="42" t="s">
        <v>52</v>
      </c>
      <c r="G1128" s="38" t="s">
        <v>77</v>
      </c>
      <c r="H1128" s="19" t="s">
        <v>77</v>
      </c>
      <c r="I1128" s="56"/>
    </row>
    <row r="1129" spans="1:9">
      <c r="A1129" s="37" t="s">
        <v>87</v>
      </c>
      <c r="B1129" s="18" t="s">
        <v>56</v>
      </c>
      <c r="C1129" s="20">
        <v>1</v>
      </c>
      <c r="D1129" s="18">
        <v>9.5619999999999994</v>
      </c>
      <c r="E1129" s="43">
        <v>43445.573611111096</v>
      </c>
      <c r="F1129" s="42" t="s">
        <v>51</v>
      </c>
      <c r="G1129" s="38" t="s">
        <v>77</v>
      </c>
      <c r="H1129" s="19" t="s">
        <v>77</v>
      </c>
      <c r="I1129" s="56"/>
    </row>
    <row r="1130" spans="1:9">
      <c r="A1130" s="37" t="s">
        <v>87</v>
      </c>
      <c r="B1130" s="18" t="s">
        <v>50</v>
      </c>
      <c r="C1130" s="20">
        <v>3</v>
      </c>
      <c r="D1130" s="18">
        <v>2307.0590000000002</v>
      </c>
      <c r="E1130" s="43">
        <v>43445.573611111096</v>
      </c>
      <c r="F1130" s="42" t="s">
        <v>53</v>
      </c>
      <c r="G1130" s="38" t="s">
        <v>77</v>
      </c>
      <c r="H1130" s="19" t="s">
        <v>77</v>
      </c>
      <c r="I1130" s="56"/>
    </row>
    <row r="1131" spans="1:9">
      <c r="A1131" s="37" t="s">
        <v>87</v>
      </c>
      <c r="B1131" s="18" t="s">
        <v>54</v>
      </c>
      <c r="C1131" s="20">
        <v>2</v>
      </c>
      <c r="D1131" s="18">
        <v>9.1219999999999999</v>
      </c>
      <c r="E1131" s="43">
        <v>43445.573611111096</v>
      </c>
      <c r="F1131" s="42" t="s">
        <v>52</v>
      </c>
      <c r="G1131" s="38" t="s">
        <v>77</v>
      </c>
      <c r="H1131" s="19" t="s">
        <v>77</v>
      </c>
      <c r="I1131" s="56"/>
    </row>
    <row r="1132" spans="1:9">
      <c r="A1132" s="37" t="s">
        <v>87</v>
      </c>
      <c r="B1132" s="18" t="s">
        <v>50</v>
      </c>
      <c r="C1132" s="20">
        <v>3</v>
      </c>
      <c r="D1132" s="18">
        <v>2307.0610000000001</v>
      </c>
      <c r="E1132" s="43">
        <v>43474.387499999997</v>
      </c>
      <c r="F1132" s="42" t="s">
        <v>53</v>
      </c>
      <c r="G1132" s="38" t="s">
        <v>77</v>
      </c>
      <c r="H1132" s="19" t="s">
        <v>77</v>
      </c>
      <c r="I1132" s="56"/>
    </row>
    <row r="1133" spans="1:9">
      <c r="A1133" s="37" t="s">
        <v>87</v>
      </c>
      <c r="B1133" s="18" t="s">
        <v>54</v>
      </c>
      <c r="C1133" s="20">
        <v>2</v>
      </c>
      <c r="D1133" s="18">
        <v>9.120000000000001</v>
      </c>
      <c r="E1133" s="43">
        <v>43474.387499999997</v>
      </c>
      <c r="F1133" s="42" t="s">
        <v>52</v>
      </c>
      <c r="G1133" s="38" t="s">
        <v>77</v>
      </c>
      <c r="H1133" s="19" t="s">
        <v>77</v>
      </c>
      <c r="I1133" s="56"/>
    </row>
    <row r="1134" spans="1:9">
      <c r="A1134" s="37" t="s">
        <v>87</v>
      </c>
      <c r="B1134" s="18" t="s">
        <v>56</v>
      </c>
      <c r="C1134" s="20">
        <v>1</v>
      </c>
      <c r="D1134" s="18">
        <v>9.56</v>
      </c>
      <c r="E1134" s="43">
        <v>43474.387499999997</v>
      </c>
      <c r="F1134" s="42" t="s">
        <v>51</v>
      </c>
      <c r="G1134" s="38" t="s">
        <v>77</v>
      </c>
      <c r="H1134" s="19" t="s">
        <v>77</v>
      </c>
      <c r="I1134" s="56"/>
    </row>
    <row r="1135" spans="1:9">
      <c r="A1135" s="37" t="s">
        <v>87</v>
      </c>
      <c r="B1135" s="18" t="s">
        <v>50</v>
      </c>
      <c r="C1135" s="20">
        <v>3</v>
      </c>
      <c r="D1135" s="18">
        <v>2307.067</v>
      </c>
      <c r="E1135" s="43">
        <v>43509.677777777797</v>
      </c>
      <c r="F1135" s="42" t="s">
        <v>53</v>
      </c>
      <c r="G1135" s="38" t="s">
        <v>77</v>
      </c>
      <c r="H1135" s="19" t="s">
        <v>77</v>
      </c>
      <c r="I1135" s="56"/>
    </row>
    <row r="1136" spans="1:9">
      <c r="A1136" s="37" t="s">
        <v>87</v>
      </c>
      <c r="B1136" s="18" t="s">
        <v>54</v>
      </c>
      <c r="C1136" s="20">
        <v>2</v>
      </c>
      <c r="D1136" s="18">
        <v>9.1140000000000008</v>
      </c>
      <c r="E1136" s="43">
        <v>43509.677777777797</v>
      </c>
      <c r="F1136" s="42" t="s">
        <v>52</v>
      </c>
      <c r="G1136" s="38" t="s">
        <v>77</v>
      </c>
      <c r="H1136" s="19" t="s">
        <v>77</v>
      </c>
      <c r="I1136" s="56"/>
    </row>
    <row r="1137" spans="1:9">
      <c r="A1137" s="37" t="s">
        <v>87</v>
      </c>
      <c r="B1137" s="18" t="s">
        <v>56</v>
      </c>
      <c r="C1137" s="20">
        <v>1</v>
      </c>
      <c r="D1137" s="18">
        <v>9.5540000000000003</v>
      </c>
      <c r="E1137" s="43">
        <v>43509.677777777797</v>
      </c>
      <c r="F1137" s="42" t="s">
        <v>51</v>
      </c>
      <c r="G1137" s="38" t="s">
        <v>77</v>
      </c>
      <c r="H1137" s="19" t="s">
        <v>77</v>
      </c>
      <c r="I1137" s="56"/>
    </row>
    <row r="1138" spans="1:9">
      <c r="A1138" s="37" t="s">
        <v>87</v>
      </c>
      <c r="B1138" s="18" t="s">
        <v>50</v>
      </c>
      <c r="C1138" s="20">
        <v>3</v>
      </c>
      <c r="D1138" s="18">
        <v>2307.076</v>
      </c>
      <c r="E1138" s="43">
        <v>43518.654861111099</v>
      </c>
      <c r="F1138" s="42" t="s">
        <v>53</v>
      </c>
      <c r="G1138" s="38" t="s">
        <v>77</v>
      </c>
      <c r="H1138" s="19" t="s">
        <v>77</v>
      </c>
      <c r="I1138" s="56"/>
    </row>
    <row r="1139" spans="1:9">
      <c r="A1139" s="37" t="s">
        <v>87</v>
      </c>
      <c r="B1139" s="18" t="s">
        <v>54</v>
      </c>
      <c r="C1139" s="20">
        <v>2</v>
      </c>
      <c r="D1139" s="18">
        <v>9.1050000000000004</v>
      </c>
      <c r="E1139" s="43">
        <v>43518.654861111099</v>
      </c>
      <c r="F1139" s="42" t="s">
        <v>52</v>
      </c>
      <c r="G1139" s="38" t="s">
        <v>77</v>
      </c>
      <c r="H1139" s="19" t="s">
        <v>77</v>
      </c>
      <c r="I1139" s="56"/>
    </row>
    <row r="1140" spans="1:9">
      <c r="A1140" s="37" t="s">
        <v>87</v>
      </c>
      <c r="B1140" s="18" t="s">
        <v>56</v>
      </c>
      <c r="C1140" s="20">
        <v>1</v>
      </c>
      <c r="D1140" s="18">
        <v>9.5449999999999999</v>
      </c>
      <c r="E1140" s="43">
        <v>43518.654861111099</v>
      </c>
      <c r="F1140" s="42" t="s">
        <v>51</v>
      </c>
      <c r="G1140" s="38" t="s">
        <v>77</v>
      </c>
      <c r="H1140" s="19" t="s">
        <v>77</v>
      </c>
      <c r="I1140" s="56"/>
    </row>
    <row r="1141" spans="1:9">
      <c r="A1141" s="37" t="s">
        <v>87</v>
      </c>
      <c r="B1141" s="18" t="s">
        <v>56</v>
      </c>
      <c r="C1141" s="20">
        <v>1</v>
      </c>
      <c r="D1141" s="18">
        <v>9.5419999999999998</v>
      </c>
      <c r="E1141" s="43">
        <v>43533.631944444402</v>
      </c>
      <c r="F1141" s="42" t="s">
        <v>51</v>
      </c>
      <c r="G1141" s="38" t="s">
        <v>77</v>
      </c>
      <c r="H1141" s="19" t="s">
        <v>77</v>
      </c>
      <c r="I1141" s="56"/>
    </row>
    <row r="1142" spans="1:9">
      <c r="A1142" s="37" t="s">
        <v>87</v>
      </c>
      <c r="B1142" s="18" t="s">
        <v>50</v>
      </c>
      <c r="C1142" s="20">
        <v>3</v>
      </c>
      <c r="D1142" s="18">
        <v>2307.0790000000002</v>
      </c>
      <c r="E1142" s="43">
        <v>43533.631944444402</v>
      </c>
      <c r="F1142" s="42" t="s">
        <v>53</v>
      </c>
      <c r="G1142" s="38" t="s">
        <v>77</v>
      </c>
      <c r="H1142" s="19" t="s">
        <v>77</v>
      </c>
      <c r="I1142" s="56"/>
    </row>
    <row r="1143" spans="1:9">
      <c r="A1143" s="37" t="s">
        <v>87</v>
      </c>
      <c r="B1143" s="18" t="s">
        <v>54</v>
      </c>
      <c r="C1143" s="20">
        <v>2</v>
      </c>
      <c r="D1143" s="18">
        <v>9.1020000000000003</v>
      </c>
      <c r="E1143" s="43">
        <v>43533.631944444402</v>
      </c>
      <c r="F1143" s="42" t="s">
        <v>52</v>
      </c>
      <c r="G1143" s="38" t="s">
        <v>77</v>
      </c>
      <c r="H1143" s="19" t="s">
        <v>77</v>
      </c>
      <c r="I1143" s="56"/>
    </row>
    <row r="1144" spans="1:9">
      <c r="A1144" s="37" t="s">
        <v>87</v>
      </c>
      <c r="B1144" s="18" t="s">
        <v>56</v>
      </c>
      <c r="C1144" s="20">
        <v>1</v>
      </c>
      <c r="D1144" s="18">
        <v>9.532</v>
      </c>
      <c r="E1144" s="43">
        <v>43542.465277777803</v>
      </c>
      <c r="F1144" s="42" t="s">
        <v>51</v>
      </c>
      <c r="G1144" s="38" t="s">
        <v>77</v>
      </c>
      <c r="H1144" s="19" t="s">
        <v>77</v>
      </c>
      <c r="I1144" s="56"/>
    </row>
    <row r="1145" spans="1:9">
      <c r="A1145" s="37" t="s">
        <v>87</v>
      </c>
      <c r="B1145" s="18" t="s">
        <v>50</v>
      </c>
      <c r="C1145" s="20">
        <v>3</v>
      </c>
      <c r="D1145" s="18">
        <v>2307.0889999999999</v>
      </c>
      <c r="E1145" s="43">
        <v>43542.465277777803</v>
      </c>
      <c r="F1145" s="42" t="s">
        <v>53</v>
      </c>
      <c r="G1145" s="38" t="s">
        <v>77</v>
      </c>
      <c r="H1145" s="19" t="s">
        <v>77</v>
      </c>
      <c r="I1145" s="56"/>
    </row>
    <row r="1146" spans="1:9">
      <c r="A1146" s="37" t="s">
        <v>87</v>
      </c>
      <c r="B1146" s="18" t="s">
        <v>54</v>
      </c>
      <c r="C1146" s="20">
        <v>2</v>
      </c>
      <c r="D1146" s="18">
        <v>9.0920000000000005</v>
      </c>
      <c r="E1146" s="43">
        <v>43542.465277777803</v>
      </c>
      <c r="F1146" s="42" t="s">
        <v>52</v>
      </c>
      <c r="G1146" s="38" t="s">
        <v>77</v>
      </c>
      <c r="H1146" s="19" t="s">
        <v>77</v>
      </c>
      <c r="I1146" s="56"/>
    </row>
    <row r="1147" spans="1:9">
      <c r="A1147" s="37" t="s">
        <v>87</v>
      </c>
      <c r="B1147" s="18" t="s">
        <v>50</v>
      </c>
      <c r="C1147" s="20">
        <v>3</v>
      </c>
      <c r="D1147" s="18">
        <v>2307.0880000000002</v>
      </c>
      <c r="E1147" s="43">
        <v>43560.384722222203</v>
      </c>
      <c r="F1147" s="42" t="s">
        <v>53</v>
      </c>
      <c r="G1147" s="38" t="s">
        <v>77</v>
      </c>
      <c r="H1147" s="19" t="s">
        <v>77</v>
      </c>
      <c r="I1147" s="56"/>
    </row>
    <row r="1148" spans="1:9">
      <c r="A1148" s="37" t="s">
        <v>87</v>
      </c>
      <c r="B1148" s="18" t="s">
        <v>54</v>
      </c>
      <c r="C1148" s="20">
        <v>2</v>
      </c>
      <c r="D1148" s="18">
        <v>9.093</v>
      </c>
      <c r="E1148" s="43">
        <v>43560.384722222203</v>
      </c>
      <c r="F1148" s="42" t="s">
        <v>52</v>
      </c>
      <c r="G1148" s="38" t="s">
        <v>77</v>
      </c>
      <c r="H1148" s="19" t="s">
        <v>77</v>
      </c>
      <c r="I1148" s="56"/>
    </row>
    <row r="1149" spans="1:9">
      <c r="A1149" s="37" t="s">
        <v>87</v>
      </c>
      <c r="B1149" s="18" t="s">
        <v>56</v>
      </c>
      <c r="C1149" s="20">
        <v>1</v>
      </c>
      <c r="D1149" s="18">
        <v>9.5329999999999995</v>
      </c>
      <c r="E1149" s="43">
        <v>43560.384722222203</v>
      </c>
      <c r="F1149" s="42" t="s">
        <v>51</v>
      </c>
      <c r="G1149" s="38" t="s">
        <v>77</v>
      </c>
      <c r="H1149" s="19" t="s">
        <v>77</v>
      </c>
      <c r="I1149" s="56"/>
    </row>
    <row r="1150" spans="1:9">
      <c r="A1150" s="37" t="s">
        <v>87</v>
      </c>
      <c r="B1150" s="18" t="s">
        <v>50</v>
      </c>
      <c r="C1150" s="20">
        <v>3</v>
      </c>
      <c r="D1150" s="18">
        <v>2307.1039999999998</v>
      </c>
      <c r="E1150" s="43">
        <v>43573.706250000003</v>
      </c>
      <c r="F1150" s="42" t="s">
        <v>53</v>
      </c>
      <c r="G1150" s="38" t="s">
        <v>77</v>
      </c>
      <c r="H1150" s="19" t="s">
        <v>77</v>
      </c>
      <c r="I1150" s="56"/>
    </row>
    <row r="1151" spans="1:9">
      <c r="A1151" s="37" t="s">
        <v>87</v>
      </c>
      <c r="B1151" s="18" t="s">
        <v>54</v>
      </c>
      <c r="C1151" s="20">
        <v>2</v>
      </c>
      <c r="D1151" s="18">
        <v>9.077</v>
      </c>
      <c r="E1151" s="43">
        <v>43573.706250000003</v>
      </c>
      <c r="F1151" s="42" t="s">
        <v>52</v>
      </c>
      <c r="G1151" s="38" t="s">
        <v>77</v>
      </c>
      <c r="H1151" s="19" t="s">
        <v>77</v>
      </c>
      <c r="I1151" s="56"/>
    </row>
    <row r="1152" spans="1:9">
      <c r="A1152" s="37" t="s">
        <v>87</v>
      </c>
      <c r="B1152" s="18" t="s">
        <v>56</v>
      </c>
      <c r="C1152" s="20">
        <v>1</v>
      </c>
      <c r="D1152" s="18">
        <v>9.5169999999999995</v>
      </c>
      <c r="E1152" s="43">
        <v>43573.706250000003</v>
      </c>
      <c r="F1152" s="42" t="s">
        <v>51</v>
      </c>
      <c r="G1152" s="38" t="s">
        <v>77</v>
      </c>
      <c r="H1152" s="19" t="s">
        <v>77</v>
      </c>
      <c r="I1152" s="56"/>
    </row>
    <row r="1153" spans="1:9">
      <c r="A1153" s="37" t="s">
        <v>87</v>
      </c>
      <c r="B1153" s="18" t="s">
        <v>50</v>
      </c>
      <c r="C1153" s="20">
        <v>3</v>
      </c>
      <c r="D1153" s="18">
        <v>2307.1019999999999</v>
      </c>
      <c r="E1153" s="43">
        <v>43592.381944444402</v>
      </c>
      <c r="F1153" s="42" t="s">
        <v>53</v>
      </c>
      <c r="G1153" s="38" t="s">
        <v>77</v>
      </c>
      <c r="H1153" s="19" t="s">
        <v>77</v>
      </c>
      <c r="I1153" s="56"/>
    </row>
    <row r="1154" spans="1:9">
      <c r="A1154" s="37" t="s">
        <v>87</v>
      </c>
      <c r="B1154" s="18" t="s">
        <v>54</v>
      </c>
      <c r="C1154" s="20">
        <v>2</v>
      </c>
      <c r="D1154" s="18">
        <v>9.0790000000000006</v>
      </c>
      <c r="E1154" s="43">
        <v>43592.381944444402</v>
      </c>
      <c r="F1154" s="42" t="s">
        <v>52</v>
      </c>
      <c r="G1154" s="38" t="s">
        <v>77</v>
      </c>
      <c r="H1154" s="19" t="s">
        <v>77</v>
      </c>
      <c r="I1154" s="56"/>
    </row>
    <row r="1155" spans="1:9">
      <c r="A1155" s="37" t="s">
        <v>87</v>
      </c>
      <c r="B1155" s="18" t="s">
        <v>56</v>
      </c>
      <c r="C1155" s="20">
        <v>1</v>
      </c>
      <c r="D1155" s="18">
        <v>9.5190000000000001</v>
      </c>
      <c r="E1155" s="43">
        <v>43592.381944444402</v>
      </c>
      <c r="F1155" s="42" t="s">
        <v>51</v>
      </c>
      <c r="G1155" s="38" t="s">
        <v>77</v>
      </c>
      <c r="H1155" s="19" t="s">
        <v>77</v>
      </c>
      <c r="I1155" s="56"/>
    </row>
    <row r="1156" spans="1:9">
      <c r="A1156" s="37" t="s">
        <v>87</v>
      </c>
      <c r="B1156" s="18" t="s">
        <v>56</v>
      </c>
      <c r="C1156" s="20">
        <v>1</v>
      </c>
      <c r="D1156" s="18">
        <v>9.51</v>
      </c>
      <c r="E1156" s="43">
        <v>43629.654861111099</v>
      </c>
      <c r="F1156" s="42" t="s">
        <v>51</v>
      </c>
      <c r="G1156" s="38" t="s">
        <v>77</v>
      </c>
      <c r="H1156" s="19" t="s">
        <v>77</v>
      </c>
      <c r="I1156" s="56"/>
    </row>
    <row r="1157" spans="1:9">
      <c r="A1157" s="37" t="s">
        <v>87</v>
      </c>
      <c r="B1157" s="18" t="s">
        <v>54</v>
      </c>
      <c r="C1157" s="20">
        <v>2</v>
      </c>
      <c r="D1157" s="18">
        <v>9.07</v>
      </c>
      <c r="E1157" s="43">
        <v>43629.654861111099</v>
      </c>
      <c r="F1157" s="42" t="s">
        <v>52</v>
      </c>
      <c r="G1157" s="38" t="s">
        <v>77</v>
      </c>
      <c r="H1157" s="19" t="s">
        <v>77</v>
      </c>
      <c r="I1157" s="56"/>
    </row>
    <row r="1158" spans="1:9">
      <c r="A1158" s="37" t="s">
        <v>87</v>
      </c>
      <c r="B1158" s="18" t="s">
        <v>50</v>
      </c>
      <c r="C1158" s="20">
        <v>3</v>
      </c>
      <c r="D1158" s="18">
        <v>2307.1109999999999</v>
      </c>
      <c r="E1158" s="43">
        <v>43629.654861111099</v>
      </c>
      <c r="F1158" s="42" t="s">
        <v>53</v>
      </c>
      <c r="G1158" s="38" t="s">
        <v>77</v>
      </c>
      <c r="H1158" s="19" t="s">
        <v>77</v>
      </c>
      <c r="I1158" s="56"/>
    </row>
    <row r="1159" spans="1:9">
      <c r="A1159" s="37" t="s">
        <v>87</v>
      </c>
      <c r="B1159" s="18" t="s">
        <v>54</v>
      </c>
      <c r="C1159" s="20">
        <v>2</v>
      </c>
      <c r="D1159" s="18">
        <v>9.0690000000000008</v>
      </c>
      <c r="E1159" s="43">
        <v>43656.375694444403</v>
      </c>
      <c r="F1159" s="42" t="s">
        <v>52</v>
      </c>
      <c r="G1159" s="38" t="s">
        <v>77</v>
      </c>
      <c r="H1159" s="19" t="s">
        <v>77</v>
      </c>
      <c r="I1159" s="56"/>
    </row>
    <row r="1160" spans="1:9">
      <c r="A1160" s="37" t="s">
        <v>87</v>
      </c>
      <c r="B1160" s="18" t="s">
        <v>56</v>
      </c>
      <c r="C1160" s="20">
        <v>1</v>
      </c>
      <c r="D1160" s="18">
        <v>9.5090000000000003</v>
      </c>
      <c r="E1160" s="43">
        <v>43656.375694444403</v>
      </c>
      <c r="F1160" s="42" t="s">
        <v>51</v>
      </c>
      <c r="G1160" s="38" t="s">
        <v>77</v>
      </c>
      <c r="H1160" s="19" t="s">
        <v>77</v>
      </c>
      <c r="I1160" s="56"/>
    </row>
    <row r="1161" spans="1:9">
      <c r="A1161" s="37" t="s">
        <v>87</v>
      </c>
      <c r="B1161" s="18" t="s">
        <v>50</v>
      </c>
      <c r="C1161" s="20">
        <v>3</v>
      </c>
      <c r="D1161" s="18">
        <v>2307.1120000000001</v>
      </c>
      <c r="E1161" s="43">
        <v>43656.375694444403</v>
      </c>
      <c r="F1161" s="42" t="s">
        <v>53</v>
      </c>
      <c r="G1161" s="38" t="s">
        <v>77</v>
      </c>
      <c r="H1161" s="19" t="s">
        <v>77</v>
      </c>
      <c r="I1161" s="56"/>
    </row>
    <row r="1162" spans="1:9">
      <c r="A1162" s="37" t="s">
        <v>87</v>
      </c>
      <c r="B1162" s="18" t="s">
        <v>50</v>
      </c>
      <c r="C1162" s="20">
        <v>3</v>
      </c>
      <c r="D1162" s="18">
        <v>2307.0610000000001</v>
      </c>
      <c r="E1162" s="43">
        <v>43683.6784722222</v>
      </c>
      <c r="F1162" s="42" t="s">
        <v>53</v>
      </c>
      <c r="G1162" s="38" t="s">
        <v>77</v>
      </c>
      <c r="H1162" s="19" t="s">
        <v>77</v>
      </c>
      <c r="I1162" s="56"/>
    </row>
    <row r="1163" spans="1:9">
      <c r="A1163" s="37" t="s">
        <v>87</v>
      </c>
      <c r="B1163" s="18" t="s">
        <v>54</v>
      </c>
      <c r="C1163" s="20">
        <v>2</v>
      </c>
      <c r="D1163" s="18">
        <v>9.120000000000001</v>
      </c>
      <c r="E1163" s="43">
        <v>43683.6784722222</v>
      </c>
      <c r="F1163" s="42" t="s">
        <v>52</v>
      </c>
      <c r="G1163" s="38" t="s">
        <v>77</v>
      </c>
      <c r="H1163" s="19" t="s">
        <v>77</v>
      </c>
      <c r="I1163" s="56"/>
    </row>
    <row r="1164" spans="1:9">
      <c r="A1164" s="37" t="s">
        <v>87</v>
      </c>
      <c r="B1164" s="18" t="s">
        <v>56</v>
      </c>
      <c r="C1164" s="20">
        <v>1</v>
      </c>
      <c r="D1164" s="18">
        <v>9.56</v>
      </c>
      <c r="E1164" s="43">
        <v>43683.6784722222</v>
      </c>
      <c r="F1164" s="42" t="s">
        <v>51</v>
      </c>
      <c r="G1164" s="38" t="s">
        <v>77</v>
      </c>
      <c r="H1164" s="19" t="s">
        <v>77</v>
      </c>
      <c r="I1164" s="56"/>
    </row>
    <row r="1165" spans="1:9">
      <c r="A1165" s="37" t="s">
        <v>87</v>
      </c>
      <c r="B1165" s="18" t="s">
        <v>50</v>
      </c>
      <c r="C1165" s="20">
        <v>3</v>
      </c>
      <c r="D1165" s="18">
        <v>2307.1179999999999</v>
      </c>
      <c r="E1165" s="43">
        <v>43725</v>
      </c>
      <c r="F1165" s="42" t="s">
        <v>53</v>
      </c>
      <c r="G1165" s="38" t="s">
        <v>77</v>
      </c>
      <c r="H1165" s="19" t="s">
        <v>77</v>
      </c>
      <c r="I1165" s="56"/>
    </row>
    <row r="1166" spans="1:9">
      <c r="A1166" s="37" t="s">
        <v>87</v>
      </c>
      <c r="B1166" s="18" t="s">
        <v>54</v>
      </c>
      <c r="C1166" s="20">
        <v>2</v>
      </c>
      <c r="D1166" s="18">
        <v>9.0630000000000006</v>
      </c>
      <c r="E1166" s="43">
        <v>43725</v>
      </c>
      <c r="F1166" s="42" t="s">
        <v>52</v>
      </c>
      <c r="G1166" s="38" t="s">
        <v>77</v>
      </c>
      <c r="H1166" s="19" t="s">
        <v>77</v>
      </c>
      <c r="I1166" s="56"/>
    </row>
    <row r="1167" spans="1:9">
      <c r="A1167" s="37" t="s">
        <v>87</v>
      </c>
      <c r="B1167" s="18" t="s">
        <v>56</v>
      </c>
      <c r="C1167" s="20">
        <v>1</v>
      </c>
      <c r="D1167" s="18">
        <v>9.5030000000000001</v>
      </c>
      <c r="E1167" s="43">
        <v>43725</v>
      </c>
      <c r="F1167" s="42" t="s">
        <v>51</v>
      </c>
      <c r="G1167" s="38" t="s">
        <v>77</v>
      </c>
      <c r="H1167" s="19" t="s">
        <v>77</v>
      </c>
      <c r="I1167" s="56"/>
    </row>
    <row r="1168" spans="1:9">
      <c r="A1168" s="37" t="s">
        <v>87</v>
      </c>
      <c r="B1168" s="18" t="s">
        <v>50</v>
      </c>
      <c r="C1168" s="20">
        <v>3</v>
      </c>
      <c r="D1168" s="18">
        <v>2307.1219999999998</v>
      </c>
      <c r="E1168" s="43">
        <v>43755</v>
      </c>
      <c r="F1168" s="42" t="s">
        <v>53</v>
      </c>
      <c r="G1168" s="38" t="s">
        <v>77</v>
      </c>
      <c r="H1168" s="19" t="s">
        <v>77</v>
      </c>
      <c r="I1168" s="56"/>
    </row>
    <row r="1169" spans="1:9">
      <c r="A1169" s="37" t="s">
        <v>87</v>
      </c>
      <c r="B1169" s="18" t="s">
        <v>54</v>
      </c>
      <c r="C1169" s="20">
        <v>2</v>
      </c>
      <c r="D1169" s="18">
        <v>9.0590000000000011</v>
      </c>
      <c r="E1169" s="43">
        <v>43755</v>
      </c>
      <c r="F1169" s="42" t="s">
        <v>52</v>
      </c>
      <c r="G1169" s="38" t="s">
        <v>77</v>
      </c>
      <c r="H1169" s="19" t="s">
        <v>77</v>
      </c>
      <c r="I1169" s="56"/>
    </row>
    <row r="1170" spans="1:9">
      <c r="A1170" s="37" t="s">
        <v>87</v>
      </c>
      <c r="B1170" s="18" t="s">
        <v>56</v>
      </c>
      <c r="C1170" s="20">
        <v>1</v>
      </c>
      <c r="D1170" s="18">
        <v>9.4990000000000006</v>
      </c>
      <c r="E1170" s="43">
        <v>43755</v>
      </c>
      <c r="F1170" s="42" t="s">
        <v>51</v>
      </c>
      <c r="G1170" s="38" t="s">
        <v>77</v>
      </c>
      <c r="H1170" s="19" t="s">
        <v>77</v>
      </c>
      <c r="I1170" s="56"/>
    </row>
    <row r="1171" spans="1:9">
      <c r="A1171" s="37" t="s">
        <v>87</v>
      </c>
      <c r="B1171" s="18" t="s">
        <v>50</v>
      </c>
      <c r="C1171" s="20">
        <v>3</v>
      </c>
      <c r="D1171" s="18">
        <v>2307.127</v>
      </c>
      <c r="E1171" s="43">
        <v>43783</v>
      </c>
      <c r="F1171" s="42" t="s">
        <v>53</v>
      </c>
      <c r="G1171" s="38" t="s">
        <v>77</v>
      </c>
      <c r="H1171" s="19" t="s">
        <v>77</v>
      </c>
      <c r="I1171" s="56"/>
    </row>
    <row r="1172" spans="1:9">
      <c r="A1172" s="37" t="s">
        <v>87</v>
      </c>
      <c r="B1172" s="18" t="s">
        <v>54</v>
      </c>
      <c r="C1172" s="20">
        <v>2</v>
      </c>
      <c r="D1172" s="18">
        <v>9.0540000000000003</v>
      </c>
      <c r="E1172" s="43">
        <v>43783</v>
      </c>
      <c r="F1172" s="42" t="s">
        <v>52</v>
      </c>
      <c r="G1172" s="38" t="s">
        <v>77</v>
      </c>
      <c r="H1172" s="19" t="s">
        <v>77</v>
      </c>
      <c r="I1172" s="56"/>
    </row>
    <row r="1173" spans="1:9">
      <c r="A1173" s="37" t="s">
        <v>87</v>
      </c>
      <c r="B1173" s="18" t="s">
        <v>56</v>
      </c>
      <c r="C1173" s="20">
        <v>1</v>
      </c>
      <c r="D1173" s="18">
        <v>9.4939999999999998</v>
      </c>
      <c r="E1173" s="43">
        <v>43783</v>
      </c>
      <c r="F1173" s="42" t="s">
        <v>51</v>
      </c>
      <c r="G1173" s="38" t="s">
        <v>77</v>
      </c>
      <c r="H1173" s="19" t="s">
        <v>77</v>
      </c>
      <c r="I1173" s="56"/>
    </row>
    <row r="1174" spans="1:9">
      <c r="A1174" s="37" t="s">
        <v>87</v>
      </c>
      <c r="B1174" s="18" t="s">
        <v>50</v>
      </c>
      <c r="C1174" s="20">
        <v>3</v>
      </c>
      <c r="D1174" s="18">
        <v>2307.1219999999998</v>
      </c>
      <c r="E1174" s="43">
        <v>43809</v>
      </c>
      <c r="F1174" s="42" t="s">
        <v>53</v>
      </c>
      <c r="G1174" s="38" t="s">
        <v>77</v>
      </c>
      <c r="H1174" s="19" t="s">
        <v>77</v>
      </c>
      <c r="I1174" s="56"/>
    </row>
    <row r="1175" spans="1:9">
      <c r="A1175" s="37" t="s">
        <v>87</v>
      </c>
      <c r="B1175" s="18" t="s">
        <v>54</v>
      </c>
      <c r="C1175" s="20">
        <v>2</v>
      </c>
      <c r="D1175" s="18">
        <v>9.0590000000000011</v>
      </c>
      <c r="E1175" s="43">
        <v>43809</v>
      </c>
      <c r="F1175" s="42" t="s">
        <v>52</v>
      </c>
      <c r="G1175" s="38" t="s">
        <v>77</v>
      </c>
      <c r="H1175" s="19" t="s">
        <v>77</v>
      </c>
      <c r="I1175" s="56"/>
    </row>
    <row r="1176" spans="1:9">
      <c r="A1176" s="37" t="s">
        <v>87</v>
      </c>
      <c r="B1176" s="18" t="s">
        <v>56</v>
      </c>
      <c r="C1176" s="20">
        <v>1</v>
      </c>
      <c r="D1176" s="18">
        <v>9.4990000000000006</v>
      </c>
      <c r="E1176" s="43">
        <v>43809</v>
      </c>
      <c r="F1176" s="42" t="s">
        <v>51</v>
      </c>
      <c r="G1176" s="38" t="s">
        <v>77</v>
      </c>
      <c r="H1176" s="19" t="s">
        <v>77</v>
      </c>
      <c r="I1176" s="56"/>
    </row>
    <row r="1177" spans="1:9">
      <c r="A1177" s="37" t="s">
        <v>87</v>
      </c>
      <c r="B1177" s="18" t="s">
        <v>50</v>
      </c>
      <c r="C1177" s="20">
        <v>3</v>
      </c>
      <c r="D1177" s="18">
        <v>2307.1219999999998</v>
      </c>
      <c r="E1177" s="43">
        <v>43841</v>
      </c>
      <c r="F1177" s="42" t="s">
        <v>53</v>
      </c>
      <c r="G1177" s="38" t="s">
        <v>77</v>
      </c>
      <c r="H1177" s="19" t="s">
        <v>77</v>
      </c>
      <c r="I1177" s="56"/>
    </row>
    <row r="1178" spans="1:9">
      <c r="A1178" s="37" t="s">
        <v>87</v>
      </c>
      <c r="B1178" s="18" t="s">
        <v>54</v>
      </c>
      <c r="C1178" s="20">
        <v>2</v>
      </c>
      <c r="D1178" s="18">
        <v>9.0590000000000011</v>
      </c>
      <c r="E1178" s="43">
        <v>43841</v>
      </c>
      <c r="F1178" s="42" t="s">
        <v>52</v>
      </c>
      <c r="G1178" s="38" t="s">
        <v>77</v>
      </c>
      <c r="H1178" s="19" t="s">
        <v>77</v>
      </c>
      <c r="I1178" s="56"/>
    </row>
    <row r="1179" spans="1:9">
      <c r="A1179" s="37" t="s">
        <v>87</v>
      </c>
      <c r="B1179" s="18" t="s">
        <v>56</v>
      </c>
      <c r="C1179" s="20">
        <v>1</v>
      </c>
      <c r="D1179" s="18">
        <v>9.4990000000000006</v>
      </c>
      <c r="E1179" s="43">
        <v>43841</v>
      </c>
      <c r="F1179" s="42" t="s">
        <v>51</v>
      </c>
      <c r="G1179" s="38" t="s">
        <v>77</v>
      </c>
      <c r="H1179" s="19" t="s">
        <v>77</v>
      </c>
      <c r="I1179" s="56"/>
    </row>
    <row r="1180" spans="1:9">
      <c r="A1180" s="37" t="s">
        <v>87</v>
      </c>
      <c r="B1180" s="18" t="s">
        <v>50</v>
      </c>
      <c r="C1180" s="20">
        <v>3</v>
      </c>
      <c r="D1180" s="18">
        <v>2307.1179999999999</v>
      </c>
      <c r="E1180" s="43">
        <v>43866</v>
      </c>
      <c r="F1180" s="42" t="s">
        <v>53</v>
      </c>
      <c r="G1180" s="38" t="s">
        <v>77</v>
      </c>
      <c r="H1180" s="19" t="s">
        <v>77</v>
      </c>
      <c r="I1180" s="56"/>
    </row>
    <row r="1181" spans="1:9">
      <c r="A1181" s="37" t="s">
        <v>87</v>
      </c>
      <c r="B1181" s="18" t="s">
        <v>54</v>
      </c>
      <c r="C1181" s="20">
        <v>2</v>
      </c>
      <c r="D1181" s="18">
        <v>9.0630000000000006</v>
      </c>
      <c r="E1181" s="43">
        <v>43866</v>
      </c>
      <c r="F1181" s="42" t="s">
        <v>52</v>
      </c>
      <c r="G1181" s="38" t="s">
        <v>77</v>
      </c>
      <c r="H1181" s="19" t="s">
        <v>77</v>
      </c>
      <c r="I1181" s="56"/>
    </row>
    <row r="1182" spans="1:9">
      <c r="A1182" s="37" t="s">
        <v>87</v>
      </c>
      <c r="B1182" s="18" t="s">
        <v>56</v>
      </c>
      <c r="C1182" s="20">
        <v>1</v>
      </c>
      <c r="D1182" s="18">
        <v>9.5030000000000001</v>
      </c>
      <c r="E1182" s="43">
        <v>43866</v>
      </c>
      <c r="F1182" s="42" t="s">
        <v>51</v>
      </c>
      <c r="G1182" s="38" t="s">
        <v>77</v>
      </c>
      <c r="H1182" s="19" t="s">
        <v>77</v>
      </c>
      <c r="I1182" s="56"/>
    </row>
    <row r="1183" spans="1:9">
      <c r="A1183" s="37" t="s">
        <v>87</v>
      </c>
      <c r="B1183" s="18" t="s">
        <v>50</v>
      </c>
      <c r="C1183" s="20">
        <v>3</v>
      </c>
      <c r="D1183" s="18">
        <v>2307.1170000000002</v>
      </c>
      <c r="E1183" s="43">
        <v>43894</v>
      </c>
      <c r="F1183" s="42" t="s">
        <v>53</v>
      </c>
      <c r="G1183" s="38" t="s">
        <v>77</v>
      </c>
      <c r="H1183" s="19" t="s">
        <v>77</v>
      </c>
      <c r="I1183" s="56"/>
    </row>
    <row r="1184" spans="1:9">
      <c r="A1184" s="37" t="s">
        <v>87</v>
      </c>
      <c r="B1184" s="18" t="s">
        <v>54</v>
      </c>
      <c r="C1184" s="20">
        <v>2</v>
      </c>
      <c r="D1184" s="18">
        <v>9.0640000000000001</v>
      </c>
      <c r="E1184" s="43">
        <v>43894</v>
      </c>
      <c r="F1184" s="42" t="s">
        <v>52</v>
      </c>
      <c r="G1184" s="38" t="s">
        <v>77</v>
      </c>
      <c r="H1184" s="19" t="s">
        <v>77</v>
      </c>
      <c r="I1184" s="56"/>
    </row>
    <row r="1185" spans="1:9">
      <c r="A1185" s="37" t="s">
        <v>87</v>
      </c>
      <c r="B1185" s="18" t="s">
        <v>56</v>
      </c>
      <c r="C1185" s="20">
        <v>1</v>
      </c>
      <c r="D1185" s="18">
        <v>9.5039999999999996</v>
      </c>
      <c r="E1185" s="43">
        <v>43894</v>
      </c>
      <c r="F1185" s="42" t="s">
        <v>51</v>
      </c>
      <c r="G1185" s="38" t="s">
        <v>77</v>
      </c>
      <c r="H1185" s="19" t="s">
        <v>77</v>
      </c>
      <c r="I1185" s="56"/>
    </row>
    <row r="1186" spans="1:9">
      <c r="A1186" s="37" t="s">
        <v>87</v>
      </c>
      <c r="B1186" s="18" t="s">
        <v>50</v>
      </c>
      <c r="C1186" s="20">
        <v>3</v>
      </c>
      <c r="D1186" s="18">
        <v>2307.0990000000002</v>
      </c>
      <c r="E1186" s="43">
        <v>43932</v>
      </c>
      <c r="F1186" s="42" t="s">
        <v>53</v>
      </c>
      <c r="G1186" s="38" t="s">
        <v>77</v>
      </c>
      <c r="H1186" s="19" t="s">
        <v>77</v>
      </c>
      <c r="I1186" s="56"/>
    </row>
    <row r="1187" spans="1:9">
      <c r="A1187" s="37" t="s">
        <v>87</v>
      </c>
      <c r="B1187" s="18" t="s">
        <v>56</v>
      </c>
      <c r="C1187" s="20">
        <v>1</v>
      </c>
      <c r="D1187" s="18">
        <v>9.5220000000000002</v>
      </c>
      <c r="E1187" s="43">
        <v>43932</v>
      </c>
      <c r="F1187" s="42" t="s">
        <v>51</v>
      </c>
      <c r="G1187" s="38" t="s">
        <v>77</v>
      </c>
      <c r="H1187" s="19" t="s">
        <v>77</v>
      </c>
      <c r="I1187" s="56"/>
    </row>
    <row r="1188" spans="1:9">
      <c r="A1188" s="37" t="s">
        <v>87</v>
      </c>
      <c r="B1188" s="18" t="s">
        <v>54</v>
      </c>
      <c r="C1188" s="20">
        <v>2</v>
      </c>
      <c r="D1188" s="18">
        <v>9.0820000000000007</v>
      </c>
      <c r="E1188" s="43">
        <v>43932</v>
      </c>
      <c r="F1188" s="42" t="s">
        <v>52</v>
      </c>
      <c r="G1188" s="38" t="s">
        <v>77</v>
      </c>
      <c r="H1188" s="19" t="s">
        <v>77</v>
      </c>
      <c r="I1188" s="56"/>
    </row>
    <row r="1189" spans="1:9">
      <c r="A1189" s="37" t="s">
        <v>87</v>
      </c>
      <c r="B1189" s="18" t="s">
        <v>50</v>
      </c>
      <c r="C1189" s="20">
        <v>3</v>
      </c>
      <c r="D1189" s="18">
        <v>2307.0949999999998</v>
      </c>
      <c r="E1189" s="43">
        <v>43964</v>
      </c>
      <c r="F1189" s="42" t="s">
        <v>53</v>
      </c>
      <c r="G1189" s="38" t="s">
        <v>77</v>
      </c>
      <c r="H1189" s="19" t="s">
        <v>77</v>
      </c>
      <c r="I1189" s="56"/>
    </row>
    <row r="1190" spans="1:9">
      <c r="A1190" s="37" t="s">
        <v>87</v>
      </c>
      <c r="B1190" s="18" t="s">
        <v>54</v>
      </c>
      <c r="C1190" s="20">
        <v>2</v>
      </c>
      <c r="D1190" s="18">
        <v>9.0860000000000003</v>
      </c>
      <c r="E1190" s="43">
        <v>43964</v>
      </c>
      <c r="F1190" s="42" t="s">
        <v>52</v>
      </c>
      <c r="G1190" s="38" t="s">
        <v>77</v>
      </c>
      <c r="H1190" s="19" t="s">
        <v>77</v>
      </c>
      <c r="I1190" s="56"/>
    </row>
    <row r="1191" spans="1:9">
      <c r="A1191" s="37" t="s">
        <v>87</v>
      </c>
      <c r="B1191" s="18" t="s">
        <v>56</v>
      </c>
      <c r="C1191" s="20">
        <v>1</v>
      </c>
      <c r="D1191" s="18">
        <v>9.5259999999999998</v>
      </c>
      <c r="E1191" s="43">
        <v>43964</v>
      </c>
      <c r="F1191" s="42" t="s">
        <v>51</v>
      </c>
      <c r="G1191" s="38" t="s">
        <v>77</v>
      </c>
      <c r="H1191" s="19" t="s">
        <v>77</v>
      </c>
      <c r="I1191" s="56"/>
    </row>
    <row r="1192" spans="1:9">
      <c r="A1192" s="37" t="s">
        <v>87</v>
      </c>
      <c r="B1192" s="18" t="s">
        <v>50</v>
      </c>
      <c r="C1192" s="20">
        <v>3</v>
      </c>
      <c r="E1192" s="43">
        <v>43983</v>
      </c>
      <c r="F1192" s="42" t="s">
        <v>53</v>
      </c>
      <c r="G1192" s="38" t="s">
        <v>77</v>
      </c>
      <c r="H1192" s="19" t="s">
        <v>78</v>
      </c>
      <c r="I1192" s="56"/>
    </row>
    <row r="1193" spans="1:9">
      <c r="A1193" s="37" t="s">
        <v>87</v>
      </c>
      <c r="B1193" s="18" t="s">
        <v>54</v>
      </c>
      <c r="C1193" s="20">
        <v>2</v>
      </c>
      <c r="E1193" s="43">
        <v>43983</v>
      </c>
      <c r="F1193" s="42" t="s">
        <v>52</v>
      </c>
      <c r="G1193" s="38" t="s">
        <v>77</v>
      </c>
      <c r="H1193" s="19" t="s">
        <v>78</v>
      </c>
      <c r="I1193" s="56"/>
    </row>
    <row r="1194" spans="1:9">
      <c r="A1194" s="37" t="s">
        <v>87</v>
      </c>
      <c r="B1194" s="18" t="s">
        <v>56</v>
      </c>
      <c r="C1194" s="20">
        <v>1</v>
      </c>
      <c r="E1194" s="43">
        <v>43983</v>
      </c>
      <c r="F1194" s="42" t="s">
        <v>51</v>
      </c>
      <c r="G1194" s="38" t="s">
        <v>77</v>
      </c>
      <c r="H1194" s="19" t="s">
        <v>78</v>
      </c>
      <c r="I1194" s="56"/>
    </row>
    <row r="1195" spans="1:9">
      <c r="A1195" s="37" t="s">
        <v>87</v>
      </c>
      <c r="B1195" s="18" t="s">
        <v>50</v>
      </c>
      <c r="C1195" s="20">
        <v>3</v>
      </c>
      <c r="E1195" s="43">
        <v>44013</v>
      </c>
      <c r="F1195" s="42" t="s">
        <v>53</v>
      </c>
      <c r="G1195" s="38" t="s">
        <v>77</v>
      </c>
      <c r="H1195" s="19" t="s">
        <v>78</v>
      </c>
      <c r="I1195" s="56"/>
    </row>
    <row r="1196" spans="1:9">
      <c r="A1196" s="37" t="s">
        <v>87</v>
      </c>
      <c r="B1196" s="18" t="s">
        <v>54</v>
      </c>
      <c r="C1196" s="20">
        <v>2</v>
      </c>
      <c r="E1196" s="43">
        <v>44013</v>
      </c>
      <c r="F1196" s="42" t="s">
        <v>52</v>
      </c>
      <c r="G1196" s="38" t="s">
        <v>77</v>
      </c>
      <c r="H1196" s="19" t="s">
        <v>78</v>
      </c>
      <c r="I1196" s="56"/>
    </row>
    <row r="1197" spans="1:9">
      <c r="A1197" s="37" t="s">
        <v>87</v>
      </c>
      <c r="B1197" s="18" t="s">
        <v>56</v>
      </c>
      <c r="C1197" s="20">
        <v>1</v>
      </c>
      <c r="E1197" s="43">
        <v>44013</v>
      </c>
      <c r="F1197" s="42" t="s">
        <v>51</v>
      </c>
      <c r="G1197" s="38" t="s">
        <v>77</v>
      </c>
      <c r="H1197" s="19" t="s">
        <v>78</v>
      </c>
      <c r="I1197" s="56"/>
    </row>
    <row r="1198" spans="1:9">
      <c r="A1198" s="37" t="s">
        <v>87</v>
      </c>
      <c r="B1198" s="18" t="s">
        <v>50</v>
      </c>
      <c r="C1198" s="20">
        <v>3</v>
      </c>
      <c r="D1198" s="18">
        <v>2307.0880000000002</v>
      </c>
      <c r="E1198" s="43">
        <v>44048</v>
      </c>
      <c r="F1198" s="42" t="s">
        <v>53</v>
      </c>
      <c r="G1198" s="38" t="s">
        <v>77</v>
      </c>
      <c r="H1198" s="19" t="s">
        <v>77</v>
      </c>
      <c r="I1198" s="56"/>
    </row>
    <row r="1199" spans="1:9">
      <c r="A1199" s="37" t="s">
        <v>87</v>
      </c>
      <c r="B1199" s="18" t="s">
        <v>54</v>
      </c>
      <c r="C1199" s="20">
        <v>2</v>
      </c>
      <c r="D1199" s="18">
        <v>9.093</v>
      </c>
      <c r="E1199" s="43">
        <v>44048</v>
      </c>
      <c r="F1199" s="42" t="s">
        <v>52</v>
      </c>
      <c r="G1199" s="38" t="s">
        <v>77</v>
      </c>
      <c r="H1199" s="19" t="s">
        <v>77</v>
      </c>
      <c r="I1199" s="56"/>
    </row>
    <row r="1200" spans="1:9">
      <c r="A1200" s="37" t="s">
        <v>87</v>
      </c>
      <c r="B1200" s="18" t="s">
        <v>56</v>
      </c>
      <c r="C1200" s="20">
        <v>1</v>
      </c>
      <c r="D1200" s="18">
        <v>9.5329999999999995</v>
      </c>
      <c r="E1200" s="43">
        <v>44048</v>
      </c>
      <c r="F1200" s="42" t="s">
        <v>51</v>
      </c>
      <c r="G1200" s="38" t="s">
        <v>77</v>
      </c>
      <c r="H1200" s="19" t="s">
        <v>77</v>
      </c>
      <c r="I1200" s="56"/>
    </row>
    <row r="1201" spans="1:9">
      <c r="A1201" s="37" t="s">
        <v>87</v>
      </c>
      <c r="B1201" s="18" t="s">
        <v>50</v>
      </c>
      <c r="C1201" s="20">
        <v>3</v>
      </c>
      <c r="D1201" s="18">
        <v>2307.096</v>
      </c>
      <c r="E1201" s="43">
        <v>44063</v>
      </c>
      <c r="F1201" s="42" t="s">
        <v>53</v>
      </c>
      <c r="G1201" s="38" t="s">
        <v>77</v>
      </c>
      <c r="H1201" s="19" t="s">
        <v>77</v>
      </c>
      <c r="I1201" s="56"/>
    </row>
    <row r="1202" spans="1:9">
      <c r="A1202" s="37" t="s">
        <v>87</v>
      </c>
      <c r="B1202" s="18" t="s">
        <v>54</v>
      </c>
      <c r="C1202" s="20">
        <v>2</v>
      </c>
      <c r="D1202" s="18">
        <v>9.0850000000000009</v>
      </c>
      <c r="E1202" s="43">
        <v>44063</v>
      </c>
      <c r="F1202" s="42" t="s">
        <v>52</v>
      </c>
      <c r="G1202" s="38" t="s">
        <v>77</v>
      </c>
      <c r="H1202" s="19" t="s">
        <v>77</v>
      </c>
      <c r="I1202" s="56"/>
    </row>
    <row r="1203" spans="1:9">
      <c r="A1203" s="37" t="s">
        <v>87</v>
      </c>
      <c r="B1203" s="18" t="s">
        <v>56</v>
      </c>
      <c r="C1203" s="20">
        <v>1</v>
      </c>
      <c r="D1203" s="18">
        <v>9.5250000000000004</v>
      </c>
      <c r="E1203" s="43">
        <v>44063</v>
      </c>
      <c r="F1203" s="42" t="s">
        <v>51</v>
      </c>
      <c r="G1203" s="38" t="s">
        <v>77</v>
      </c>
      <c r="H1203" s="19" t="s">
        <v>77</v>
      </c>
      <c r="I1203" s="56"/>
    </row>
    <row r="1204" spans="1:9">
      <c r="A1204" s="37" t="s">
        <v>87</v>
      </c>
      <c r="B1204" s="18" t="s">
        <v>50</v>
      </c>
      <c r="C1204" s="20">
        <v>3</v>
      </c>
      <c r="D1204" s="18">
        <v>2307.098</v>
      </c>
      <c r="E1204" s="43">
        <v>44070</v>
      </c>
      <c r="F1204" s="42" t="s">
        <v>53</v>
      </c>
      <c r="G1204" s="38" t="s">
        <v>77</v>
      </c>
      <c r="H1204" s="19" t="s">
        <v>102</v>
      </c>
      <c r="I1204" s="56"/>
    </row>
    <row r="1205" spans="1:9">
      <c r="A1205" s="37" t="s">
        <v>87</v>
      </c>
      <c r="B1205" s="18" t="s">
        <v>54</v>
      </c>
      <c r="C1205" s="20">
        <v>2</v>
      </c>
      <c r="D1205" s="18">
        <v>9.0830000000000002</v>
      </c>
      <c r="E1205" s="43">
        <v>44070</v>
      </c>
      <c r="F1205" s="42" t="s">
        <v>52</v>
      </c>
      <c r="G1205" s="38" t="s">
        <v>77</v>
      </c>
      <c r="H1205" s="19" t="s">
        <v>102</v>
      </c>
      <c r="I1205" s="56"/>
    </row>
    <row r="1206" spans="1:9">
      <c r="A1206" s="37" t="s">
        <v>87</v>
      </c>
      <c r="B1206" s="18" t="s">
        <v>56</v>
      </c>
      <c r="C1206" s="20">
        <v>1</v>
      </c>
      <c r="D1206" s="18">
        <v>9.5229999999999997</v>
      </c>
      <c r="E1206" s="43">
        <v>44070</v>
      </c>
      <c r="F1206" s="42" t="s">
        <v>51</v>
      </c>
      <c r="G1206" s="38" t="s">
        <v>77</v>
      </c>
      <c r="H1206" s="19" t="s">
        <v>102</v>
      </c>
      <c r="I1206" s="56"/>
    </row>
    <row r="1207" spans="1:9">
      <c r="A1207" s="37" t="s">
        <v>87</v>
      </c>
      <c r="B1207" s="18" t="s">
        <v>50</v>
      </c>
      <c r="C1207" s="20">
        <v>3</v>
      </c>
      <c r="D1207" s="18">
        <v>2307.0949999999998</v>
      </c>
      <c r="E1207" s="43">
        <v>44080</v>
      </c>
      <c r="F1207" s="42" t="s">
        <v>53</v>
      </c>
      <c r="G1207" s="38" t="s">
        <v>77</v>
      </c>
      <c r="H1207" s="19" t="s">
        <v>77</v>
      </c>
      <c r="I1207" s="56"/>
    </row>
    <row r="1208" spans="1:9">
      <c r="A1208" s="37" t="s">
        <v>87</v>
      </c>
      <c r="B1208" s="18" t="s">
        <v>54</v>
      </c>
      <c r="C1208" s="20">
        <v>2</v>
      </c>
      <c r="D1208" s="18">
        <v>9.0860000000000003</v>
      </c>
      <c r="E1208" s="43">
        <v>44080</v>
      </c>
      <c r="F1208" s="42" t="s">
        <v>52</v>
      </c>
      <c r="G1208" s="38" t="s">
        <v>77</v>
      </c>
      <c r="H1208" s="19" t="s">
        <v>77</v>
      </c>
      <c r="I1208" s="56"/>
    </row>
    <row r="1209" spans="1:9">
      <c r="A1209" s="37" t="s">
        <v>87</v>
      </c>
      <c r="B1209" s="18" t="s">
        <v>56</v>
      </c>
      <c r="C1209" s="20">
        <v>1</v>
      </c>
      <c r="D1209" s="18">
        <v>9.5259999999999998</v>
      </c>
      <c r="E1209" s="43">
        <v>44080</v>
      </c>
      <c r="F1209" s="42" t="s">
        <v>51</v>
      </c>
      <c r="G1209" s="38" t="s">
        <v>77</v>
      </c>
      <c r="H1209" s="19" t="s">
        <v>77</v>
      </c>
      <c r="I1209" s="56"/>
    </row>
    <row r="1210" spans="1:9">
      <c r="A1210" s="37" t="s">
        <v>87</v>
      </c>
      <c r="B1210" s="18" t="s">
        <v>50</v>
      </c>
      <c r="C1210" s="20">
        <v>3</v>
      </c>
      <c r="D1210" s="18">
        <v>2307.096</v>
      </c>
      <c r="E1210" s="43">
        <v>44094</v>
      </c>
      <c r="F1210" s="42" t="s">
        <v>53</v>
      </c>
      <c r="G1210" s="38" t="s">
        <v>77</v>
      </c>
      <c r="H1210" s="19" t="s">
        <v>77</v>
      </c>
      <c r="I1210" s="56"/>
    </row>
    <row r="1211" spans="1:9">
      <c r="A1211" s="37" t="s">
        <v>87</v>
      </c>
      <c r="B1211" s="18" t="s">
        <v>54</v>
      </c>
      <c r="C1211" s="20">
        <v>2</v>
      </c>
      <c r="D1211" s="18">
        <v>9.0850000000000009</v>
      </c>
      <c r="E1211" s="43">
        <v>44094</v>
      </c>
      <c r="F1211" s="42" t="s">
        <v>52</v>
      </c>
      <c r="G1211" s="38" t="s">
        <v>77</v>
      </c>
      <c r="H1211" s="19" t="s">
        <v>77</v>
      </c>
      <c r="I1211" s="56"/>
    </row>
    <row r="1212" spans="1:9">
      <c r="A1212" s="37" t="s">
        <v>87</v>
      </c>
      <c r="B1212" s="18" t="s">
        <v>56</v>
      </c>
      <c r="C1212" s="20">
        <v>1</v>
      </c>
      <c r="D1212" s="18">
        <v>9.5250000000000004</v>
      </c>
      <c r="E1212" s="43">
        <v>44094</v>
      </c>
      <c r="F1212" s="42" t="s">
        <v>51</v>
      </c>
      <c r="G1212" s="38" t="s">
        <v>77</v>
      </c>
      <c r="H1212" s="19" t="s">
        <v>77</v>
      </c>
      <c r="I1212" s="56"/>
    </row>
    <row r="1213" spans="1:9">
      <c r="A1213" s="37" t="s">
        <v>87</v>
      </c>
      <c r="B1213" s="18" t="s">
        <v>56</v>
      </c>
      <c r="C1213" s="20">
        <v>1</v>
      </c>
      <c r="D1213" s="18">
        <v>9.5239999999999991</v>
      </c>
      <c r="E1213" s="43">
        <v>44110</v>
      </c>
      <c r="F1213" s="42" t="s">
        <v>51</v>
      </c>
      <c r="G1213" s="38" t="s">
        <v>77</v>
      </c>
      <c r="H1213" s="19" t="s">
        <v>77</v>
      </c>
      <c r="I1213" s="56"/>
    </row>
    <row r="1214" spans="1:9">
      <c r="A1214" s="37" t="s">
        <v>87</v>
      </c>
      <c r="B1214" s="18" t="s">
        <v>50</v>
      </c>
      <c r="C1214" s="20">
        <v>3</v>
      </c>
      <c r="D1214" s="18">
        <v>2307.0970000000002</v>
      </c>
      <c r="E1214" s="43">
        <v>44110</v>
      </c>
      <c r="F1214" s="42" t="s">
        <v>53</v>
      </c>
      <c r="G1214" s="38" t="s">
        <v>77</v>
      </c>
      <c r="H1214" s="19" t="s">
        <v>77</v>
      </c>
      <c r="I1214" s="56"/>
    </row>
    <row r="1215" spans="1:9">
      <c r="A1215" s="37" t="s">
        <v>87</v>
      </c>
      <c r="B1215" s="18" t="s">
        <v>54</v>
      </c>
      <c r="C1215" s="20">
        <v>2</v>
      </c>
      <c r="D1215" s="18">
        <v>9.0839999999999996</v>
      </c>
      <c r="E1215" s="43">
        <v>44110</v>
      </c>
      <c r="F1215" s="42" t="s">
        <v>52</v>
      </c>
      <c r="G1215" s="38" t="s">
        <v>77</v>
      </c>
      <c r="H1215" s="19" t="s">
        <v>77</v>
      </c>
      <c r="I1215" s="56"/>
    </row>
    <row r="1216" spans="1:9">
      <c r="A1216" s="37" t="s">
        <v>87</v>
      </c>
      <c r="B1216" s="18" t="s">
        <v>56</v>
      </c>
      <c r="C1216" s="20">
        <v>1</v>
      </c>
      <c r="D1216" s="18">
        <v>9.4939999999999998</v>
      </c>
      <c r="E1216" s="43">
        <v>44127</v>
      </c>
      <c r="F1216" s="42" t="s">
        <v>51</v>
      </c>
      <c r="G1216" s="38" t="s">
        <v>77</v>
      </c>
      <c r="H1216" s="19" t="s">
        <v>77</v>
      </c>
      <c r="I1216" s="56"/>
    </row>
    <row r="1217" spans="1:9">
      <c r="A1217" s="37" t="s">
        <v>87</v>
      </c>
      <c r="B1217" s="18" t="s">
        <v>54</v>
      </c>
      <c r="C1217" s="20">
        <v>2</v>
      </c>
      <c r="D1217" s="18">
        <v>9.0540000000000003</v>
      </c>
      <c r="E1217" s="43">
        <v>44127</v>
      </c>
      <c r="F1217" s="42" t="s">
        <v>52</v>
      </c>
      <c r="G1217" s="38" t="s">
        <v>77</v>
      </c>
      <c r="H1217" s="19" t="s">
        <v>77</v>
      </c>
      <c r="I1217" s="56"/>
    </row>
    <row r="1218" spans="1:9">
      <c r="A1218" s="37" t="s">
        <v>87</v>
      </c>
      <c r="B1218" s="18" t="s">
        <v>50</v>
      </c>
      <c r="C1218" s="20">
        <v>3</v>
      </c>
      <c r="D1218" s="18">
        <v>2307.127</v>
      </c>
      <c r="E1218" s="43">
        <v>44127</v>
      </c>
      <c r="F1218" s="42" t="s">
        <v>53</v>
      </c>
      <c r="G1218" s="38" t="s">
        <v>77</v>
      </c>
      <c r="H1218" s="19" t="s">
        <v>77</v>
      </c>
      <c r="I1218" s="56"/>
    </row>
    <row r="1219" spans="1:9">
      <c r="A1219" s="37" t="s">
        <v>87</v>
      </c>
      <c r="B1219" s="18" t="s">
        <v>50</v>
      </c>
      <c r="C1219" s="20">
        <v>3</v>
      </c>
      <c r="D1219" s="18">
        <v>2307.105</v>
      </c>
      <c r="E1219" s="43">
        <v>44148</v>
      </c>
      <c r="F1219" s="42" t="s">
        <v>53</v>
      </c>
      <c r="G1219" s="38" t="s">
        <v>77</v>
      </c>
      <c r="H1219" s="19" t="s">
        <v>77</v>
      </c>
      <c r="I1219" s="56"/>
    </row>
    <row r="1220" spans="1:9">
      <c r="A1220" s="37" t="s">
        <v>87</v>
      </c>
      <c r="B1220" s="18" t="s">
        <v>54</v>
      </c>
      <c r="C1220" s="20">
        <v>2</v>
      </c>
      <c r="D1220" s="18">
        <v>9.0760000000000005</v>
      </c>
      <c r="E1220" s="43">
        <v>44148</v>
      </c>
      <c r="F1220" s="42" t="s">
        <v>52</v>
      </c>
      <c r="G1220" s="38" t="s">
        <v>77</v>
      </c>
      <c r="H1220" s="19" t="s">
        <v>77</v>
      </c>
      <c r="I1220" s="56"/>
    </row>
    <row r="1221" spans="1:9">
      <c r="A1221" s="37" t="s">
        <v>87</v>
      </c>
      <c r="B1221" s="18" t="s">
        <v>56</v>
      </c>
      <c r="C1221" s="20">
        <v>1</v>
      </c>
      <c r="D1221" s="18">
        <v>9.516</v>
      </c>
      <c r="E1221" s="43">
        <v>44148</v>
      </c>
      <c r="F1221" s="42" t="s">
        <v>51</v>
      </c>
      <c r="G1221" s="38" t="s">
        <v>77</v>
      </c>
      <c r="H1221" s="19" t="s">
        <v>77</v>
      </c>
      <c r="I1221" s="56"/>
    </row>
    <row r="1222" spans="1:9">
      <c r="A1222" s="37" t="s">
        <v>87</v>
      </c>
      <c r="B1222" s="18" t="s">
        <v>50</v>
      </c>
      <c r="C1222" s="20">
        <v>3</v>
      </c>
      <c r="D1222" s="18">
        <v>2307.1089999999999</v>
      </c>
      <c r="E1222" s="43">
        <v>44183</v>
      </c>
      <c r="F1222" s="42" t="s">
        <v>53</v>
      </c>
      <c r="G1222" s="38" t="s">
        <v>77</v>
      </c>
      <c r="H1222" s="19" t="s">
        <v>77</v>
      </c>
      <c r="I1222" s="56"/>
    </row>
    <row r="1223" spans="1:9">
      <c r="A1223" s="37" t="s">
        <v>87</v>
      </c>
      <c r="B1223" s="18" t="s">
        <v>54</v>
      </c>
      <c r="C1223" s="20">
        <v>2</v>
      </c>
      <c r="D1223" s="18">
        <v>9.072000000000001</v>
      </c>
      <c r="E1223" s="43">
        <v>44183</v>
      </c>
      <c r="F1223" s="42" t="s">
        <v>52</v>
      </c>
      <c r="G1223" s="38" t="s">
        <v>77</v>
      </c>
      <c r="H1223" s="19" t="s">
        <v>77</v>
      </c>
      <c r="I1223" s="56"/>
    </row>
    <row r="1224" spans="1:9">
      <c r="A1224" s="37" t="s">
        <v>87</v>
      </c>
      <c r="B1224" s="18" t="s">
        <v>56</v>
      </c>
      <c r="C1224" s="20">
        <v>1</v>
      </c>
      <c r="D1224" s="18">
        <v>9.5120000000000005</v>
      </c>
      <c r="E1224" s="43">
        <v>44183</v>
      </c>
      <c r="F1224" s="42" t="s">
        <v>51</v>
      </c>
      <c r="G1224" s="38" t="s">
        <v>77</v>
      </c>
      <c r="H1224" s="19" t="s">
        <v>77</v>
      </c>
      <c r="I1224" s="56"/>
    </row>
    <row r="1225" spans="1:9">
      <c r="F1225" s="42"/>
      <c r="I1225" s="56"/>
    </row>
    <row r="1226" spans="1:9">
      <c r="F1226" s="42"/>
      <c r="I1226" s="56"/>
    </row>
    <row r="1227" spans="1:9">
      <c r="F1227" s="42"/>
      <c r="I1227" s="56"/>
    </row>
    <row r="1228" spans="1:9">
      <c r="F1228" s="42"/>
      <c r="I1228" s="56"/>
    </row>
    <row r="1229" spans="1:9">
      <c r="F1229" s="42"/>
      <c r="I1229" s="56"/>
    </row>
    <row r="1230" spans="1:9">
      <c r="F1230" s="42"/>
      <c r="I1230" s="56"/>
    </row>
    <row r="1231" spans="1:9">
      <c r="F1231" s="42"/>
      <c r="I1231" s="56"/>
    </row>
    <row r="1232" spans="1:9">
      <c r="F1232" s="42"/>
      <c r="I1232" s="56"/>
    </row>
    <row r="1233" spans="6:9">
      <c r="F1233" s="42"/>
      <c r="I1233" s="56"/>
    </row>
    <row r="1234" spans="6:9">
      <c r="F1234" s="42"/>
      <c r="I1234" s="56"/>
    </row>
    <row r="1235" spans="6:9">
      <c r="F1235" s="42"/>
      <c r="I1235" s="56"/>
    </row>
    <row r="1236" spans="6:9">
      <c r="F1236" s="42"/>
      <c r="I1236" s="56"/>
    </row>
    <row r="1237" spans="6:9">
      <c r="F1237" s="42"/>
      <c r="I1237" s="56"/>
    </row>
    <row r="1238" spans="6:9">
      <c r="F1238" s="42"/>
      <c r="I1238" s="56"/>
    </row>
    <row r="1239" spans="6:9">
      <c r="F1239" s="42"/>
      <c r="I1239" s="56"/>
    </row>
    <row r="1240" spans="6:9">
      <c r="F1240" s="42"/>
      <c r="I1240" s="56"/>
    </row>
    <row r="1241" spans="6:9">
      <c r="F1241" s="42"/>
      <c r="I1241" s="56"/>
    </row>
    <row r="1242" spans="6:9">
      <c r="F1242" s="42"/>
      <c r="I1242" s="56"/>
    </row>
    <row r="1243" spans="6:9">
      <c r="F1243" s="42"/>
      <c r="I1243" s="56"/>
    </row>
    <row r="1244" spans="6:9">
      <c r="F1244" s="42"/>
      <c r="I1244" s="56"/>
    </row>
    <row r="1245" spans="6:9">
      <c r="F1245" s="42"/>
      <c r="I1245" s="56"/>
    </row>
    <row r="1246" spans="6:9">
      <c r="F1246" s="42"/>
      <c r="I1246" s="56"/>
    </row>
    <row r="1247" spans="6:9">
      <c r="F1247" s="42"/>
      <c r="I1247" s="56"/>
    </row>
    <row r="1248" spans="6:9">
      <c r="F1248" s="42"/>
      <c r="I1248" s="56"/>
    </row>
    <row r="1249" spans="6:9">
      <c r="F1249" s="42"/>
      <c r="I1249" s="56"/>
    </row>
    <row r="1250" spans="6:9">
      <c r="F1250" s="42"/>
      <c r="I1250" s="56"/>
    </row>
    <row r="1251" spans="6:9">
      <c r="F1251" s="42"/>
      <c r="I1251" s="56"/>
    </row>
    <row r="1252" spans="6:9">
      <c r="F1252" s="42"/>
      <c r="I1252" s="56"/>
    </row>
    <row r="1253" spans="6:9">
      <c r="F1253" s="42"/>
      <c r="I1253" s="56"/>
    </row>
    <row r="1254" spans="6:9">
      <c r="F1254" s="42"/>
      <c r="I1254" s="56"/>
    </row>
    <row r="1255" spans="6:9">
      <c r="F1255" s="42"/>
      <c r="I1255" s="56"/>
    </row>
    <row r="1256" spans="6:9">
      <c r="F1256" s="42"/>
      <c r="I1256" s="56"/>
    </row>
    <row r="1257" spans="6:9">
      <c r="F1257" s="42"/>
      <c r="I1257" s="56"/>
    </row>
    <row r="1258" spans="6:9">
      <c r="F1258" s="42"/>
      <c r="I1258" s="56"/>
    </row>
    <row r="1259" spans="6:9">
      <c r="F1259" s="42"/>
      <c r="I1259" s="56"/>
    </row>
    <row r="1260" spans="6:9">
      <c r="F1260" s="42"/>
      <c r="I1260" s="56"/>
    </row>
    <row r="1261" spans="6:9">
      <c r="F1261" s="42"/>
      <c r="I1261" s="56"/>
    </row>
    <row r="1262" spans="6:9">
      <c r="F1262" s="42"/>
      <c r="I1262" s="56"/>
    </row>
    <row r="1263" spans="6:9">
      <c r="F1263" s="42"/>
      <c r="I1263" s="56"/>
    </row>
    <row r="1264" spans="6:9">
      <c r="F1264" s="42"/>
      <c r="I1264" s="56"/>
    </row>
    <row r="1265" spans="6:9">
      <c r="F1265" s="42"/>
      <c r="I1265" s="56"/>
    </row>
    <row r="1266" spans="6:9">
      <c r="F1266" s="42"/>
      <c r="I1266" s="56"/>
    </row>
    <row r="1267" spans="6:9">
      <c r="F1267" s="42"/>
      <c r="I1267" s="56"/>
    </row>
    <row r="1268" spans="6:9">
      <c r="F1268" s="42"/>
      <c r="I1268" s="56"/>
    </row>
    <row r="1269" spans="6:9">
      <c r="F1269" s="42"/>
      <c r="I1269" s="56"/>
    </row>
    <row r="1270" spans="6:9">
      <c r="F1270" s="42"/>
      <c r="I1270" s="56"/>
    </row>
    <row r="1271" spans="6:9">
      <c r="F1271" s="42"/>
      <c r="I1271" s="56"/>
    </row>
    <row r="1272" spans="6:9">
      <c r="F1272" s="42"/>
      <c r="I1272" s="56"/>
    </row>
    <row r="1273" spans="6:9">
      <c r="F1273" s="42"/>
      <c r="I1273" s="56"/>
    </row>
    <row r="1274" spans="6:9">
      <c r="F1274" s="42"/>
      <c r="I1274" s="56"/>
    </row>
    <row r="1275" spans="6:9">
      <c r="F1275" s="42"/>
      <c r="I1275" s="56"/>
    </row>
    <row r="1276" spans="6:9">
      <c r="F1276" s="42"/>
      <c r="I1276" s="56"/>
    </row>
    <row r="1277" spans="6:9">
      <c r="F1277" s="42"/>
      <c r="I1277" s="56"/>
    </row>
    <row r="1278" spans="6:9">
      <c r="F1278" s="42"/>
      <c r="I1278" s="56"/>
    </row>
    <row r="1279" spans="6:9">
      <c r="F1279" s="42"/>
      <c r="I1279" s="56"/>
    </row>
    <row r="1280" spans="6:9">
      <c r="F1280" s="42"/>
      <c r="I1280" s="56"/>
    </row>
    <row r="1281" spans="6:9">
      <c r="F1281" s="42"/>
      <c r="I1281" s="56"/>
    </row>
    <row r="1282" spans="6:9">
      <c r="F1282" s="42"/>
      <c r="I1282" s="56"/>
    </row>
    <row r="1283" spans="6:9">
      <c r="F1283" s="42"/>
      <c r="I1283" s="56"/>
    </row>
    <row r="1284" spans="6:9">
      <c r="F1284" s="42"/>
      <c r="I1284" s="56"/>
    </row>
    <row r="1285" spans="6:9">
      <c r="F1285" s="42"/>
      <c r="I1285" s="56"/>
    </row>
    <row r="1286" spans="6:9">
      <c r="F1286" s="42"/>
      <c r="I1286" s="56"/>
    </row>
    <row r="1287" spans="6:9">
      <c r="F1287" s="42"/>
      <c r="I1287" s="56"/>
    </row>
    <row r="1288" spans="6:9">
      <c r="F1288" s="42"/>
      <c r="I1288" s="56"/>
    </row>
    <row r="1289" spans="6:9">
      <c r="F1289" s="42"/>
      <c r="I1289" s="56"/>
    </row>
    <row r="1290" spans="6:9">
      <c r="F1290" s="42"/>
      <c r="I1290" s="56"/>
    </row>
    <row r="1291" spans="6:9">
      <c r="F1291" s="42"/>
      <c r="I1291" s="56"/>
    </row>
    <row r="1292" spans="6:9">
      <c r="F1292" s="42"/>
      <c r="I1292" s="56"/>
    </row>
    <row r="1293" spans="6:9">
      <c r="F1293" s="42"/>
      <c r="I1293" s="56"/>
    </row>
    <row r="1294" spans="6:9">
      <c r="F1294" s="42"/>
      <c r="I1294" s="56"/>
    </row>
    <row r="1295" spans="6:9">
      <c r="F1295" s="42"/>
      <c r="I1295" s="56"/>
    </row>
    <row r="1296" spans="6:9">
      <c r="F1296" s="42"/>
      <c r="I1296" s="56"/>
    </row>
    <row r="1297" spans="6:9">
      <c r="F1297" s="42"/>
      <c r="I1297" s="56"/>
    </row>
    <row r="1298" spans="6:9">
      <c r="F1298" s="42"/>
      <c r="I1298" s="56"/>
    </row>
    <row r="1299" spans="6:9">
      <c r="F1299" s="42"/>
      <c r="I1299" s="56"/>
    </row>
    <row r="1300" spans="6:9">
      <c r="F1300" s="42"/>
      <c r="I1300" s="56"/>
    </row>
    <row r="1301" spans="6:9">
      <c r="F1301" s="42"/>
      <c r="I1301" s="56"/>
    </row>
    <row r="1302" spans="6:9">
      <c r="F1302" s="42"/>
      <c r="I1302" s="56"/>
    </row>
    <row r="1303" spans="6:9">
      <c r="F1303" s="42"/>
      <c r="I1303" s="56"/>
    </row>
    <row r="1304" spans="6:9">
      <c r="F1304" s="42"/>
      <c r="I1304" s="56"/>
    </row>
    <row r="1305" spans="6:9">
      <c r="F1305" s="42"/>
      <c r="I1305" s="56"/>
    </row>
    <row r="1306" spans="6:9">
      <c r="F1306" s="42"/>
      <c r="I1306" s="56"/>
    </row>
    <row r="1307" spans="6:9">
      <c r="F1307" s="42"/>
      <c r="I1307" s="56"/>
    </row>
    <row r="1308" spans="6:9">
      <c r="F1308" s="42"/>
      <c r="I1308" s="56"/>
    </row>
    <row r="1309" spans="6:9">
      <c r="F1309" s="42"/>
      <c r="I1309" s="56"/>
    </row>
    <row r="1310" spans="6:9">
      <c r="F1310" s="42"/>
      <c r="I1310" s="56"/>
    </row>
    <row r="1311" spans="6:9">
      <c r="F1311" s="42"/>
      <c r="I1311" s="56"/>
    </row>
    <row r="1312" spans="6:9">
      <c r="F1312" s="42"/>
      <c r="I1312" s="56"/>
    </row>
    <row r="1313" spans="6:9">
      <c r="F1313" s="42"/>
      <c r="I1313" s="56"/>
    </row>
    <row r="1314" spans="6:9">
      <c r="F1314" s="42"/>
      <c r="I1314" s="56"/>
    </row>
    <row r="1315" spans="6:9">
      <c r="F1315" s="42"/>
      <c r="I1315" s="56"/>
    </row>
    <row r="1316" spans="6:9">
      <c r="F1316" s="42"/>
      <c r="I1316" s="56"/>
    </row>
    <row r="1317" spans="6:9">
      <c r="F1317" s="42"/>
      <c r="I1317" s="56"/>
    </row>
    <row r="1318" spans="6:9">
      <c r="F1318" s="42"/>
      <c r="I1318" s="56"/>
    </row>
    <row r="1319" spans="6:9">
      <c r="F1319" s="42"/>
      <c r="I1319" s="56"/>
    </row>
    <row r="1320" spans="6:9">
      <c r="F1320" s="42"/>
      <c r="I1320" s="56"/>
    </row>
    <row r="1321" spans="6:9">
      <c r="F1321" s="42"/>
      <c r="I1321" s="56"/>
    </row>
    <row r="1322" spans="6:9">
      <c r="F1322" s="42"/>
      <c r="I1322" s="56"/>
    </row>
    <row r="1323" spans="6:9">
      <c r="F1323" s="42"/>
      <c r="I1323" s="56"/>
    </row>
    <row r="1324" spans="6:9">
      <c r="F1324" s="42"/>
      <c r="I1324" s="56"/>
    </row>
    <row r="1325" spans="6:9">
      <c r="F1325" s="42"/>
      <c r="I1325" s="56"/>
    </row>
    <row r="1326" spans="6:9">
      <c r="F1326" s="42"/>
      <c r="I1326" s="56"/>
    </row>
    <row r="1327" spans="6:9">
      <c r="F1327" s="42"/>
      <c r="I1327" s="56"/>
    </row>
    <row r="1328" spans="6:9">
      <c r="F1328" s="42"/>
      <c r="I1328" s="56"/>
    </row>
    <row r="1329" spans="6:9">
      <c r="F1329" s="42"/>
      <c r="I1329" s="56"/>
    </row>
    <row r="1330" spans="6:9">
      <c r="F1330" s="42"/>
      <c r="I1330" s="56"/>
    </row>
    <row r="1331" spans="6:9">
      <c r="F1331" s="42"/>
      <c r="I1331" s="56"/>
    </row>
    <row r="1332" spans="6:9">
      <c r="F1332" s="42"/>
      <c r="I1332" s="56"/>
    </row>
    <row r="1333" spans="6:9">
      <c r="F1333" s="42"/>
      <c r="I1333" s="56"/>
    </row>
    <row r="1334" spans="6:9">
      <c r="F1334" s="42"/>
      <c r="I1334" s="56"/>
    </row>
    <row r="1335" spans="6:9">
      <c r="F1335" s="42"/>
      <c r="I1335" s="56"/>
    </row>
    <row r="1336" spans="6:9">
      <c r="F1336" s="42"/>
      <c r="I1336" s="56"/>
    </row>
    <row r="1337" spans="6:9">
      <c r="F1337" s="42"/>
      <c r="I1337" s="56"/>
    </row>
    <row r="1338" spans="6:9">
      <c r="F1338" s="42"/>
      <c r="I1338" s="56"/>
    </row>
    <row r="1339" spans="6:9">
      <c r="F1339" s="42"/>
      <c r="I1339" s="56"/>
    </row>
    <row r="1340" spans="6:9">
      <c r="F1340" s="42"/>
      <c r="I1340" s="56"/>
    </row>
    <row r="1341" spans="6:9">
      <c r="F1341" s="42"/>
      <c r="I1341" s="56"/>
    </row>
    <row r="1342" spans="6:9">
      <c r="F1342" s="42"/>
      <c r="I1342" s="56"/>
    </row>
    <row r="1343" spans="6:9">
      <c r="F1343" s="42"/>
      <c r="I1343" s="56"/>
    </row>
    <row r="1344" spans="6:9">
      <c r="F1344" s="42"/>
      <c r="I1344" s="56"/>
    </row>
    <row r="1345" spans="6:9">
      <c r="F1345" s="42"/>
      <c r="I1345" s="56"/>
    </row>
    <row r="1346" spans="6:9">
      <c r="F1346" s="42"/>
      <c r="I1346" s="56"/>
    </row>
    <row r="1347" spans="6:9">
      <c r="F1347" s="42"/>
      <c r="I1347" s="56"/>
    </row>
    <row r="1348" spans="6:9">
      <c r="F1348" s="42"/>
      <c r="I1348" s="56"/>
    </row>
    <row r="1349" spans="6:9">
      <c r="F1349" s="42"/>
      <c r="I1349" s="56"/>
    </row>
    <row r="1350" spans="6:9">
      <c r="F1350" s="42"/>
      <c r="I1350" s="56"/>
    </row>
    <row r="1351" spans="6:9">
      <c r="F1351" s="42"/>
      <c r="I1351" s="56"/>
    </row>
    <row r="1352" spans="6:9">
      <c r="F1352" s="42"/>
      <c r="I1352" s="56"/>
    </row>
    <row r="1353" spans="6:9">
      <c r="F1353" s="42"/>
      <c r="I1353" s="56"/>
    </row>
    <row r="1354" spans="6:9">
      <c r="F1354" s="42"/>
      <c r="I1354" s="56"/>
    </row>
    <row r="1355" spans="6:9">
      <c r="F1355" s="42"/>
      <c r="I1355" s="56"/>
    </row>
    <row r="1356" spans="6:9">
      <c r="F1356" s="42"/>
      <c r="I1356" s="56"/>
    </row>
    <row r="1357" spans="6:9">
      <c r="F1357" s="42"/>
      <c r="I1357" s="56"/>
    </row>
    <row r="1358" spans="6:9">
      <c r="F1358" s="42"/>
      <c r="I1358" s="56"/>
    </row>
    <row r="1359" spans="6:9">
      <c r="F1359" s="42"/>
      <c r="I1359" s="56"/>
    </row>
    <row r="1360" spans="6:9">
      <c r="F1360" s="42"/>
      <c r="I1360" s="56"/>
    </row>
    <row r="1361" spans="6:9">
      <c r="F1361" s="42"/>
      <c r="I1361" s="56"/>
    </row>
    <row r="1362" spans="6:9">
      <c r="F1362" s="42"/>
      <c r="I1362" s="56"/>
    </row>
    <row r="1363" spans="6:9">
      <c r="F1363" s="42"/>
      <c r="I1363" s="56"/>
    </row>
    <row r="1364" spans="6:9">
      <c r="F1364" s="42"/>
      <c r="I1364" s="56"/>
    </row>
    <row r="1365" spans="6:9">
      <c r="F1365" s="42"/>
      <c r="I1365" s="56"/>
    </row>
    <row r="1366" spans="6:9">
      <c r="F1366" s="42"/>
      <c r="I1366" s="56"/>
    </row>
    <row r="1367" spans="6:9">
      <c r="F1367" s="42"/>
      <c r="I1367" s="56"/>
    </row>
    <row r="1368" spans="6:9">
      <c r="F1368" s="42"/>
      <c r="I1368" s="56"/>
    </row>
    <row r="1369" spans="6:9">
      <c r="F1369" s="42"/>
      <c r="I1369" s="56"/>
    </row>
    <row r="1370" spans="6:9">
      <c r="F1370" s="42"/>
      <c r="I1370" s="56"/>
    </row>
    <row r="1371" spans="6:9">
      <c r="F1371" s="42"/>
      <c r="I1371" s="56"/>
    </row>
    <row r="1372" spans="6:9">
      <c r="F1372" s="42"/>
      <c r="I1372" s="56"/>
    </row>
    <row r="1373" spans="6:9">
      <c r="F1373" s="42"/>
      <c r="I1373" s="56"/>
    </row>
    <row r="1374" spans="6:9">
      <c r="F1374" s="42"/>
      <c r="I1374" s="56"/>
    </row>
    <row r="1375" spans="6:9">
      <c r="F1375" s="42"/>
      <c r="I1375" s="56"/>
    </row>
    <row r="1376" spans="6:9">
      <c r="F1376" s="42"/>
      <c r="I1376" s="56"/>
    </row>
    <row r="1377" spans="6:9">
      <c r="F1377" s="42"/>
      <c r="I1377" s="56"/>
    </row>
    <row r="1378" spans="6:9">
      <c r="F1378" s="42"/>
      <c r="I1378" s="56"/>
    </row>
    <row r="1379" spans="6:9">
      <c r="F1379" s="42"/>
      <c r="I1379" s="56"/>
    </row>
    <row r="1380" spans="6:9">
      <c r="F1380" s="42"/>
      <c r="I1380" s="56"/>
    </row>
    <row r="1381" spans="6:9">
      <c r="F1381" s="42"/>
      <c r="I1381" s="56"/>
    </row>
    <row r="1382" spans="6:9">
      <c r="F1382" s="42"/>
      <c r="I1382" s="56"/>
    </row>
    <row r="1383" spans="6:9">
      <c r="F1383" s="42"/>
      <c r="I1383" s="56"/>
    </row>
    <row r="1384" spans="6:9">
      <c r="F1384" s="42"/>
      <c r="I1384" s="56"/>
    </row>
    <row r="1385" spans="6:9">
      <c r="F1385" s="42"/>
      <c r="I1385" s="56"/>
    </row>
    <row r="1386" spans="6:9">
      <c r="F1386" s="42"/>
      <c r="I1386" s="56"/>
    </row>
    <row r="1387" spans="6:9">
      <c r="F1387" s="42"/>
      <c r="I1387" s="56"/>
    </row>
    <row r="1388" spans="6:9">
      <c r="F1388" s="42"/>
      <c r="I1388" s="56"/>
    </row>
    <row r="1389" spans="6:9">
      <c r="F1389" s="42"/>
      <c r="I1389" s="56"/>
    </row>
    <row r="1390" spans="6:9">
      <c r="F1390" s="42"/>
      <c r="I1390" s="56"/>
    </row>
    <row r="1391" spans="6:9">
      <c r="F1391" s="42"/>
      <c r="I1391" s="56"/>
    </row>
    <row r="1392" spans="6:9">
      <c r="F1392" s="42"/>
      <c r="I1392" s="56"/>
    </row>
    <row r="1393" spans="6:9">
      <c r="F1393" s="42"/>
      <c r="I1393" s="56"/>
    </row>
    <row r="1394" spans="6:9">
      <c r="F1394" s="42"/>
      <c r="I1394" s="56"/>
    </row>
    <row r="1395" spans="6:9">
      <c r="F1395" s="42"/>
      <c r="I1395" s="56"/>
    </row>
    <row r="1396" spans="6:9">
      <c r="F1396" s="42"/>
      <c r="I1396" s="56"/>
    </row>
    <row r="1397" spans="6:9">
      <c r="F1397" s="42"/>
      <c r="I1397" s="56"/>
    </row>
    <row r="1398" spans="6:9">
      <c r="F1398" s="42"/>
      <c r="I1398" s="56"/>
    </row>
    <row r="1399" spans="6:9">
      <c r="F1399" s="42"/>
      <c r="I1399" s="56"/>
    </row>
    <row r="1400" spans="6:9">
      <c r="F1400" s="42"/>
      <c r="I1400" s="56"/>
    </row>
    <row r="1401" spans="6:9">
      <c r="F1401" s="42"/>
      <c r="I1401" s="56"/>
    </row>
    <row r="1402" spans="6:9">
      <c r="F1402" s="42"/>
      <c r="I1402" s="56"/>
    </row>
    <row r="1403" spans="6:9">
      <c r="F1403" s="42"/>
      <c r="I1403" s="56"/>
    </row>
    <row r="1404" spans="6:9">
      <c r="F1404" s="42"/>
      <c r="I1404" s="56"/>
    </row>
    <row r="1405" spans="6:9">
      <c r="F1405" s="42"/>
      <c r="I1405" s="56"/>
    </row>
    <row r="1406" spans="6:9">
      <c r="F1406" s="42"/>
      <c r="I1406" s="56"/>
    </row>
    <row r="1407" spans="6:9">
      <c r="F1407" s="42"/>
      <c r="I1407" s="56"/>
    </row>
    <row r="1408" spans="6:9">
      <c r="F1408" s="42"/>
      <c r="I1408" s="56"/>
    </row>
    <row r="1409" spans="6:9">
      <c r="F1409" s="42"/>
      <c r="I1409" s="56"/>
    </row>
    <row r="1410" spans="6:9">
      <c r="F1410" s="42"/>
      <c r="I1410" s="56"/>
    </row>
    <row r="1411" spans="6:9">
      <c r="F1411" s="42"/>
      <c r="I1411" s="56"/>
    </row>
    <row r="1412" spans="6:9">
      <c r="F1412" s="42"/>
      <c r="I1412" s="56"/>
    </row>
    <row r="1413" spans="6:9">
      <c r="F1413" s="42"/>
      <c r="I1413" s="56"/>
    </row>
    <row r="1414" spans="6:9">
      <c r="F1414" s="42"/>
      <c r="I1414" s="56"/>
    </row>
    <row r="1415" spans="6:9">
      <c r="F1415" s="42"/>
      <c r="I1415" s="56"/>
    </row>
    <row r="1416" spans="6:9">
      <c r="F1416" s="42"/>
      <c r="I1416" s="56"/>
    </row>
    <row r="1417" spans="6:9">
      <c r="F1417" s="42"/>
      <c r="I1417" s="56"/>
    </row>
    <row r="1418" spans="6:9">
      <c r="F1418" s="42"/>
      <c r="I1418" s="56"/>
    </row>
    <row r="1419" spans="6:9">
      <c r="F1419" s="42"/>
      <c r="I1419" s="56"/>
    </row>
    <row r="1420" spans="6:9">
      <c r="F1420" s="42"/>
      <c r="I1420" s="56"/>
    </row>
    <row r="1421" spans="6:9">
      <c r="F1421" s="42"/>
      <c r="I1421" s="56"/>
    </row>
    <row r="1422" spans="6:9">
      <c r="F1422" s="42"/>
      <c r="I1422" s="56"/>
    </row>
    <row r="1423" spans="6:9">
      <c r="F1423" s="42"/>
      <c r="I1423" s="56"/>
    </row>
    <row r="1424" spans="6:9">
      <c r="F1424" s="42"/>
      <c r="I1424" s="56"/>
    </row>
    <row r="1425" spans="6:9">
      <c r="F1425" s="42"/>
      <c r="I1425" s="56"/>
    </row>
    <row r="1426" spans="6:9">
      <c r="F1426" s="42"/>
      <c r="I1426" s="56"/>
    </row>
    <row r="1427" spans="6:9">
      <c r="F1427" s="42"/>
      <c r="I1427" s="56"/>
    </row>
    <row r="1428" spans="6:9">
      <c r="F1428" s="42"/>
      <c r="I1428" s="56"/>
    </row>
    <row r="1429" spans="6:9">
      <c r="F1429" s="42"/>
      <c r="I1429" s="56"/>
    </row>
    <row r="1430" spans="6:9">
      <c r="F1430" s="42"/>
      <c r="I1430" s="56"/>
    </row>
    <row r="1431" spans="6:9">
      <c r="F1431" s="42"/>
      <c r="I1431" s="56"/>
    </row>
    <row r="1432" spans="6:9">
      <c r="F1432" s="42"/>
      <c r="I1432" s="56"/>
    </row>
    <row r="1433" spans="6:9">
      <c r="F1433" s="42"/>
      <c r="I1433" s="56"/>
    </row>
    <row r="1434" spans="6:9">
      <c r="F1434" s="42"/>
      <c r="I1434" s="56"/>
    </row>
    <row r="1435" spans="6:9">
      <c r="F1435" s="42"/>
      <c r="I1435" s="56"/>
    </row>
    <row r="1436" spans="6:9">
      <c r="F1436" s="42"/>
      <c r="I1436" s="56"/>
    </row>
    <row r="1437" spans="6:9">
      <c r="F1437" s="42"/>
      <c r="I1437" s="56"/>
    </row>
    <row r="1438" spans="6:9">
      <c r="F1438" s="42"/>
      <c r="I1438" s="56"/>
    </row>
    <row r="1439" spans="6:9">
      <c r="F1439" s="42"/>
      <c r="I1439" s="56"/>
    </row>
    <row r="1440" spans="6:9">
      <c r="F1440" s="42"/>
      <c r="I1440" s="56"/>
    </row>
    <row r="1441" spans="6:9">
      <c r="F1441" s="42"/>
      <c r="I1441" s="56"/>
    </row>
    <row r="1442" spans="6:9">
      <c r="F1442" s="42"/>
      <c r="I1442" s="56"/>
    </row>
    <row r="1443" spans="6:9">
      <c r="F1443" s="42"/>
      <c r="I1443" s="56"/>
    </row>
    <row r="1444" spans="6:9">
      <c r="F1444" s="42"/>
      <c r="I1444" s="56"/>
    </row>
    <row r="1445" spans="6:9">
      <c r="F1445" s="42"/>
      <c r="I1445" s="56"/>
    </row>
    <row r="1446" spans="6:9">
      <c r="F1446" s="42"/>
      <c r="I1446" s="56"/>
    </row>
    <row r="1447" spans="6:9">
      <c r="F1447" s="42"/>
      <c r="I1447" s="56"/>
    </row>
    <row r="1448" spans="6:9">
      <c r="F1448" s="42"/>
      <c r="I1448" s="56"/>
    </row>
    <row r="1449" spans="6:9">
      <c r="F1449" s="42"/>
      <c r="I1449" s="56"/>
    </row>
    <row r="1450" spans="6:9">
      <c r="F1450" s="42"/>
      <c r="I1450" s="56"/>
    </row>
    <row r="1451" spans="6:9">
      <c r="F1451" s="42"/>
      <c r="I1451" s="56"/>
    </row>
    <row r="1452" spans="6:9">
      <c r="F1452" s="42"/>
      <c r="I1452" s="56"/>
    </row>
    <row r="1453" spans="6:9">
      <c r="F1453" s="42"/>
      <c r="I1453" s="56"/>
    </row>
    <row r="1454" spans="6:9">
      <c r="F1454" s="42"/>
      <c r="I1454" s="56"/>
    </row>
    <row r="1455" spans="6:9">
      <c r="F1455" s="42"/>
      <c r="I1455" s="56"/>
    </row>
    <row r="1456" spans="6:9">
      <c r="F1456" s="42"/>
      <c r="I1456" s="56"/>
    </row>
    <row r="1457" spans="6:9">
      <c r="F1457" s="42"/>
      <c r="I1457" s="56"/>
    </row>
    <row r="1458" spans="6:9">
      <c r="F1458" s="42"/>
      <c r="I1458" s="56"/>
    </row>
    <row r="1459" spans="6:9">
      <c r="F1459" s="42"/>
      <c r="I1459" s="56"/>
    </row>
    <row r="1460" spans="6:9">
      <c r="F1460" s="42"/>
      <c r="I1460" s="56"/>
    </row>
    <row r="1461" spans="6:9">
      <c r="F1461" s="42"/>
      <c r="I1461" s="56"/>
    </row>
    <row r="1462" spans="6:9">
      <c r="F1462" s="42"/>
      <c r="I1462" s="56"/>
    </row>
    <row r="1463" spans="6:9">
      <c r="F1463" s="42"/>
      <c r="I1463" s="56"/>
    </row>
    <row r="1464" spans="6:9">
      <c r="F1464" s="42"/>
      <c r="I1464" s="56"/>
    </row>
    <row r="1465" spans="6:9">
      <c r="F1465" s="42"/>
      <c r="I1465" s="56"/>
    </row>
    <row r="1466" spans="6:9">
      <c r="F1466" s="42"/>
      <c r="I1466" s="56"/>
    </row>
    <row r="1467" spans="6:9">
      <c r="F1467" s="42"/>
      <c r="I1467" s="56"/>
    </row>
    <row r="1468" spans="6:9">
      <c r="F1468" s="42"/>
      <c r="I1468" s="56"/>
    </row>
    <row r="1469" spans="6:9">
      <c r="F1469" s="42"/>
      <c r="I1469" s="56"/>
    </row>
    <row r="1470" spans="6:9">
      <c r="F1470" s="42"/>
      <c r="I1470" s="56"/>
    </row>
    <row r="1471" spans="6:9">
      <c r="F1471" s="42"/>
      <c r="I1471" s="56"/>
    </row>
    <row r="1472" spans="6:9">
      <c r="F1472" s="42"/>
      <c r="I1472" s="56"/>
    </row>
    <row r="1473" spans="6:9">
      <c r="F1473" s="42"/>
      <c r="I1473" s="56"/>
    </row>
    <row r="1474" spans="6:9">
      <c r="F1474" s="42"/>
      <c r="I1474" s="56"/>
    </row>
    <row r="1475" spans="6:9">
      <c r="F1475" s="42"/>
      <c r="I1475" s="56"/>
    </row>
    <row r="1476" spans="6:9">
      <c r="F1476" s="42"/>
      <c r="I1476" s="56"/>
    </row>
    <row r="1477" spans="6:9">
      <c r="F1477" s="42"/>
      <c r="I1477" s="56"/>
    </row>
    <row r="1478" spans="6:9">
      <c r="F1478" s="42"/>
      <c r="I1478" s="56"/>
    </row>
    <row r="1479" spans="6:9">
      <c r="F1479" s="42"/>
      <c r="I1479" s="56"/>
    </row>
    <row r="1480" spans="6:9">
      <c r="F1480" s="42"/>
      <c r="I1480" s="56"/>
    </row>
    <row r="1481" spans="6:9">
      <c r="F1481" s="42"/>
      <c r="I1481" s="56"/>
    </row>
    <row r="1482" spans="6:9">
      <c r="F1482" s="42"/>
      <c r="I1482" s="56"/>
    </row>
    <row r="1483" spans="6:9">
      <c r="F1483" s="42"/>
      <c r="I1483" s="56"/>
    </row>
    <row r="1484" spans="6:9">
      <c r="F1484" s="42"/>
      <c r="I1484" s="56"/>
    </row>
    <row r="1485" spans="6:9">
      <c r="F1485" s="42"/>
      <c r="I1485" s="56"/>
    </row>
    <row r="1486" spans="6:9">
      <c r="F1486" s="42"/>
      <c r="I1486" s="56"/>
    </row>
    <row r="1487" spans="6:9">
      <c r="F1487" s="42"/>
      <c r="I1487" s="56"/>
    </row>
    <row r="1488" spans="6:9">
      <c r="F1488" s="42"/>
      <c r="I1488" s="56"/>
    </row>
    <row r="1489" spans="6:9">
      <c r="F1489" s="42"/>
      <c r="I1489" s="56"/>
    </row>
    <row r="1490" spans="6:9">
      <c r="F1490" s="42"/>
      <c r="I1490" s="56"/>
    </row>
    <row r="1491" spans="6:9">
      <c r="F1491" s="42"/>
      <c r="I1491" s="56"/>
    </row>
    <row r="1492" spans="6:9">
      <c r="F1492" s="42"/>
      <c r="I1492" s="56"/>
    </row>
    <row r="1493" spans="6:9">
      <c r="F1493" s="42"/>
      <c r="I1493" s="56"/>
    </row>
    <row r="1494" spans="6:9">
      <c r="F1494" s="42"/>
      <c r="I1494" s="56"/>
    </row>
    <row r="1495" spans="6:9">
      <c r="F1495" s="42"/>
      <c r="I1495" s="56"/>
    </row>
    <row r="1496" spans="6:9">
      <c r="F1496" s="42"/>
      <c r="I1496" s="56"/>
    </row>
    <row r="1497" spans="6:9">
      <c r="F1497" s="42"/>
      <c r="I1497" s="56"/>
    </row>
    <row r="1498" spans="6:9">
      <c r="F1498" s="42"/>
      <c r="I1498" s="56"/>
    </row>
    <row r="1499" spans="6:9">
      <c r="F1499" s="42"/>
      <c r="I1499" s="56"/>
    </row>
    <row r="1500" spans="6:9">
      <c r="F1500" s="42"/>
      <c r="I1500" s="56"/>
    </row>
    <row r="1501" spans="6:9">
      <c r="F1501" s="42"/>
      <c r="I1501" s="56"/>
    </row>
    <row r="1502" spans="6:9">
      <c r="F1502" s="42"/>
      <c r="I1502" s="56"/>
    </row>
    <row r="1503" spans="6:9">
      <c r="F1503" s="42"/>
      <c r="I1503" s="56"/>
    </row>
    <row r="1504" spans="6:9">
      <c r="F1504" s="42"/>
      <c r="I1504" s="56"/>
    </row>
    <row r="1505" spans="6:9">
      <c r="F1505" s="42"/>
      <c r="I1505" s="56"/>
    </row>
    <row r="1506" spans="6:9">
      <c r="F1506" s="42"/>
      <c r="I1506" s="56"/>
    </row>
    <row r="1507" spans="6:9">
      <c r="F1507" s="42"/>
      <c r="I1507" s="56"/>
    </row>
    <row r="1508" spans="6:9">
      <c r="F1508" s="42"/>
      <c r="I1508" s="56"/>
    </row>
    <row r="1509" spans="6:9">
      <c r="F1509" s="42"/>
      <c r="I1509" s="56"/>
    </row>
    <row r="1510" spans="6:9">
      <c r="F1510" s="42"/>
      <c r="I1510" s="56"/>
    </row>
    <row r="1511" spans="6:9">
      <c r="F1511" s="42"/>
      <c r="I1511" s="56"/>
    </row>
    <row r="1512" spans="6:9">
      <c r="F1512" s="42"/>
      <c r="I1512" s="56"/>
    </row>
    <row r="1513" spans="6:9">
      <c r="F1513" s="42"/>
      <c r="I1513" s="56"/>
    </row>
    <row r="1514" spans="6:9">
      <c r="F1514" s="42"/>
      <c r="I1514" s="56"/>
    </row>
    <row r="1515" spans="6:9">
      <c r="F1515" s="42"/>
      <c r="I1515" s="56"/>
    </row>
    <row r="1516" spans="6:9">
      <c r="F1516" s="42"/>
      <c r="I1516" s="56"/>
    </row>
    <row r="1517" spans="6:9">
      <c r="F1517" s="42"/>
      <c r="I1517" s="56"/>
    </row>
    <row r="1518" spans="6:9">
      <c r="F1518" s="42"/>
      <c r="I1518" s="56"/>
    </row>
    <row r="1519" spans="6:9">
      <c r="F1519" s="42"/>
      <c r="I1519" s="56"/>
    </row>
    <row r="1520" spans="6:9">
      <c r="F1520" s="42"/>
      <c r="I1520" s="56"/>
    </row>
    <row r="1521" spans="6:9">
      <c r="F1521" s="42"/>
      <c r="I1521" s="56"/>
    </row>
    <row r="1522" spans="6:9">
      <c r="F1522" s="42"/>
      <c r="I1522" s="56"/>
    </row>
    <row r="1523" spans="6:9">
      <c r="F1523" s="42"/>
      <c r="I1523" s="56"/>
    </row>
    <row r="1524" spans="6:9">
      <c r="F1524" s="42"/>
      <c r="I1524" s="56"/>
    </row>
    <row r="1525" spans="6:9">
      <c r="F1525" s="42"/>
      <c r="I1525" s="56"/>
    </row>
    <row r="1526" spans="6:9">
      <c r="F1526" s="42"/>
      <c r="I1526" s="56"/>
    </row>
    <row r="1527" spans="6:9">
      <c r="F1527" s="42"/>
      <c r="I1527" s="56"/>
    </row>
    <row r="1528" spans="6:9">
      <c r="F1528" s="42"/>
      <c r="I1528" s="56"/>
    </row>
    <row r="1529" spans="6:9">
      <c r="F1529" s="42"/>
      <c r="I1529" s="56"/>
    </row>
    <row r="1530" spans="6:9">
      <c r="F1530" s="42"/>
      <c r="I1530" s="56"/>
    </row>
    <row r="1531" spans="6:9">
      <c r="F1531" s="42"/>
      <c r="I1531" s="56"/>
    </row>
    <row r="1532" spans="6:9">
      <c r="F1532" s="42"/>
      <c r="I1532" s="56"/>
    </row>
    <row r="1533" spans="6:9">
      <c r="F1533" s="42"/>
      <c r="I1533" s="56"/>
    </row>
    <row r="1534" spans="6:9">
      <c r="F1534" s="42"/>
      <c r="I1534" s="56"/>
    </row>
    <row r="1535" spans="6:9">
      <c r="F1535" s="42"/>
      <c r="I1535" s="56"/>
    </row>
    <row r="1536" spans="6:9">
      <c r="F1536" s="42"/>
      <c r="I1536" s="56"/>
    </row>
    <row r="1537" spans="6:9">
      <c r="F1537" s="42"/>
      <c r="I1537" s="56"/>
    </row>
    <row r="1538" spans="6:9">
      <c r="F1538" s="42"/>
      <c r="I1538" s="56"/>
    </row>
    <row r="1539" spans="6:9">
      <c r="F1539" s="42"/>
      <c r="I1539" s="56"/>
    </row>
    <row r="1540" spans="6:9">
      <c r="F1540" s="42"/>
      <c r="I1540" s="56"/>
    </row>
    <row r="1541" spans="6:9">
      <c r="F1541" s="42"/>
      <c r="I1541" s="56"/>
    </row>
    <row r="1542" spans="6:9">
      <c r="F1542" s="42"/>
      <c r="I1542" s="56"/>
    </row>
    <row r="1543" spans="6:9">
      <c r="F1543" s="42"/>
      <c r="I1543" s="56"/>
    </row>
    <row r="1544" spans="6:9">
      <c r="F1544" s="42"/>
      <c r="I1544" s="56"/>
    </row>
    <row r="1545" spans="6:9">
      <c r="F1545" s="42"/>
      <c r="I1545" s="56"/>
    </row>
    <row r="1546" spans="6:9">
      <c r="F1546" s="42"/>
      <c r="I1546" s="56"/>
    </row>
    <row r="1547" spans="6:9">
      <c r="F1547" s="42"/>
      <c r="I1547" s="56"/>
    </row>
    <row r="1548" spans="6:9">
      <c r="F1548" s="42"/>
      <c r="I1548" s="56"/>
    </row>
    <row r="1549" spans="6:9">
      <c r="F1549" s="42"/>
      <c r="I1549" s="56"/>
    </row>
    <row r="1550" spans="6:9">
      <c r="F1550" s="42"/>
      <c r="I1550" s="56"/>
    </row>
    <row r="1551" spans="6:9">
      <c r="F1551" s="42"/>
      <c r="I1551" s="56"/>
    </row>
    <row r="1552" spans="6:9">
      <c r="F1552" s="42"/>
      <c r="I1552" s="56"/>
    </row>
    <row r="1553" spans="6:9">
      <c r="F1553" s="42"/>
      <c r="I1553" s="56"/>
    </row>
    <row r="1554" spans="6:9">
      <c r="F1554" s="42"/>
      <c r="I1554" s="56"/>
    </row>
    <row r="1555" spans="6:9">
      <c r="F1555" s="42"/>
      <c r="I1555" s="56"/>
    </row>
    <row r="1556" spans="6:9">
      <c r="F1556" s="42"/>
      <c r="I1556" s="56"/>
    </row>
    <row r="1557" spans="6:9">
      <c r="F1557" s="42"/>
      <c r="I1557" s="56"/>
    </row>
    <row r="1558" spans="6:9">
      <c r="F1558" s="42"/>
      <c r="I1558" s="56"/>
    </row>
    <row r="1559" spans="6:9">
      <c r="F1559" s="42"/>
      <c r="I1559" s="56"/>
    </row>
    <row r="1560" spans="6:9">
      <c r="F1560" s="42"/>
      <c r="I1560" s="56"/>
    </row>
    <row r="1561" spans="6:9">
      <c r="F1561" s="42"/>
      <c r="I1561" s="56"/>
    </row>
    <row r="1562" spans="6:9">
      <c r="F1562" s="42"/>
      <c r="I1562" s="56"/>
    </row>
    <row r="1563" spans="6:9">
      <c r="F1563" s="42"/>
      <c r="I1563" s="56"/>
    </row>
    <row r="1564" spans="6:9">
      <c r="F1564" s="42"/>
      <c r="I1564" s="56"/>
    </row>
    <row r="1565" spans="6:9">
      <c r="F1565" s="42"/>
      <c r="I1565" s="56"/>
    </row>
    <row r="1566" spans="6:9">
      <c r="F1566" s="42"/>
      <c r="I1566" s="56"/>
    </row>
    <row r="1567" spans="6:9">
      <c r="F1567" s="42"/>
      <c r="I1567" s="56"/>
    </row>
    <row r="1568" spans="6:9">
      <c r="F1568" s="42"/>
      <c r="I1568" s="56"/>
    </row>
    <row r="1569" spans="6:9">
      <c r="F1569" s="42"/>
      <c r="I1569" s="56"/>
    </row>
    <row r="1570" spans="6:9">
      <c r="F1570" s="42"/>
      <c r="I1570" s="56"/>
    </row>
    <row r="1571" spans="6:9">
      <c r="F1571" s="42"/>
      <c r="I1571" s="56"/>
    </row>
    <row r="1572" spans="6:9">
      <c r="F1572" s="42"/>
      <c r="I1572" s="56"/>
    </row>
    <row r="1573" spans="6:9">
      <c r="F1573" s="42"/>
      <c r="I1573" s="56"/>
    </row>
    <row r="1574" spans="6:9">
      <c r="F1574" s="42"/>
      <c r="I1574" s="56"/>
    </row>
    <row r="1575" spans="6:9">
      <c r="F1575" s="42"/>
      <c r="I1575" s="56"/>
    </row>
    <row r="1576" spans="6:9">
      <c r="F1576" s="42"/>
      <c r="I1576" s="56"/>
    </row>
    <row r="1577" spans="6:9">
      <c r="F1577" s="42"/>
      <c r="I1577" s="56"/>
    </row>
    <row r="1578" spans="6:9">
      <c r="F1578" s="42"/>
      <c r="I1578" s="56"/>
    </row>
    <row r="1579" spans="6:9">
      <c r="F1579" s="42"/>
      <c r="I1579" s="56"/>
    </row>
    <row r="1580" spans="6:9">
      <c r="F1580" s="42"/>
      <c r="I1580" s="56"/>
    </row>
    <row r="1581" spans="6:9">
      <c r="F1581" s="42"/>
      <c r="I1581" s="56"/>
    </row>
    <row r="1582" spans="6:9">
      <c r="F1582" s="42"/>
      <c r="I1582" s="56"/>
    </row>
    <row r="1583" spans="6:9">
      <c r="F1583" s="42"/>
      <c r="I1583" s="56"/>
    </row>
    <row r="1584" spans="6:9">
      <c r="F1584" s="42"/>
      <c r="I1584" s="56"/>
    </row>
    <row r="1585" spans="6:9">
      <c r="F1585" s="42"/>
      <c r="I1585" s="56"/>
    </row>
    <row r="1586" spans="6:9">
      <c r="F1586" s="42"/>
      <c r="I1586" s="56"/>
    </row>
    <row r="1587" spans="6:9">
      <c r="F1587" s="42"/>
      <c r="I1587" s="56"/>
    </row>
    <row r="1588" spans="6:9">
      <c r="F1588" s="42"/>
      <c r="I1588" s="56"/>
    </row>
    <row r="1589" spans="6:9">
      <c r="F1589" s="42"/>
      <c r="I1589" s="56"/>
    </row>
    <row r="1590" spans="6:9">
      <c r="F1590" s="42"/>
      <c r="I1590" s="56"/>
    </row>
    <row r="1591" spans="6:9">
      <c r="F1591" s="42"/>
      <c r="I1591" s="56"/>
    </row>
    <row r="1592" spans="6:9">
      <c r="F1592" s="42"/>
      <c r="I1592" s="56"/>
    </row>
    <row r="1593" spans="6:9">
      <c r="F1593" s="42"/>
      <c r="I1593" s="56"/>
    </row>
    <row r="1594" spans="6:9">
      <c r="F1594" s="42"/>
      <c r="I1594" s="56"/>
    </row>
    <row r="1595" spans="6:9">
      <c r="F1595" s="42"/>
      <c r="I1595" s="56"/>
    </row>
    <row r="1596" spans="6:9">
      <c r="F1596" s="42"/>
      <c r="I1596" s="56"/>
    </row>
    <row r="1597" spans="6:9">
      <c r="F1597" s="42"/>
      <c r="I1597" s="56"/>
    </row>
    <row r="1598" spans="6:9">
      <c r="F1598" s="42"/>
      <c r="I1598" s="56"/>
    </row>
    <row r="1599" spans="6:9">
      <c r="F1599" s="42"/>
      <c r="I1599" s="56"/>
    </row>
    <row r="1600" spans="6:9">
      <c r="F1600" s="42"/>
      <c r="I1600" s="56"/>
    </row>
    <row r="1601" spans="6:9">
      <c r="F1601" s="42"/>
      <c r="I1601" s="56"/>
    </row>
    <row r="1602" spans="6:9">
      <c r="F1602" s="42"/>
      <c r="I1602" s="56"/>
    </row>
    <row r="1603" spans="6:9">
      <c r="F1603" s="42"/>
      <c r="I1603" s="56"/>
    </row>
    <row r="1604" spans="6:9">
      <c r="F1604" s="42"/>
      <c r="I1604" s="56"/>
    </row>
    <row r="1605" spans="6:9">
      <c r="F1605" s="42"/>
      <c r="I1605" s="56"/>
    </row>
    <row r="1606" spans="6:9">
      <c r="F1606" s="42"/>
      <c r="I1606" s="56"/>
    </row>
    <row r="1607" spans="6:9">
      <c r="F1607" s="42"/>
      <c r="I1607" s="56"/>
    </row>
    <row r="1608" spans="6:9">
      <c r="F1608" s="42"/>
      <c r="I1608" s="56"/>
    </row>
    <row r="1609" spans="6:9">
      <c r="F1609" s="42"/>
      <c r="I1609" s="56"/>
    </row>
    <row r="1610" spans="6:9">
      <c r="F1610" s="42"/>
      <c r="I1610" s="56"/>
    </row>
    <row r="1611" spans="6:9">
      <c r="F1611" s="42"/>
      <c r="I1611" s="56"/>
    </row>
    <row r="1612" spans="6:9">
      <c r="F1612" s="42"/>
      <c r="I1612" s="56"/>
    </row>
    <row r="1613" spans="6:9">
      <c r="F1613" s="42"/>
      <c r="I1613" s="56"/>
    </row>
    <row r="1614" spans="6:9">
      <c r="F1614" s="42"/>
      <c r="I1614" s="56"/>
    </row>
    <row r="1615" spans="6:9">
      <c r="F1615" s="42"/>
      <c r="I1615" s="56"/>
    </row>
    <row r="1616" spans="6:9">
      <c r="F1616" s="42"/>
      <c r="I1616" s="56"/>
    </row>
    <row r="1617" spans="6:9">
      <c r="F1617" s="42"/>
      <c r="I1617" s="56"/>
    </row>
    <row r="1618" spans="6:9">
      <c r="F1618" s="42"/>
      <c r="I1618" s="56"/>
    </row>
    <row r="1619" spans="6:9">
      <c r="F1619" s="42"/>
      <c r="I1619" s="56"/>
    </row>
    <row r="1620" spans="6:9">
      <c r="F1620" s="42"/>
      <c r="I1620" s="56"/>
    </row>
    <row r="1621" spans="6:9">
      <c r="F1621" s="42"/>
      <c r="I1621" s="56"/>
    </row>
    <row r="1622" spans="6:9">
      <c r="F1622" s="42"/>
      <c r="I1622" s="56"/>
    </row>
    <row r="1623" spans="6:9">
      <c r="F1623" s="42"/>
      <c r="I1623" s="56"/>
    </row>
    <row r="1624" spans="6:9">
      <c r="F1624" s="42"/>
      <c r="I1624" s="56"/>
    </row>
    <row r="1625" spans="6:9">
      <c r="F1625" s="42"/>
      <c r="I1625" s="56"/>
    </row>
    <row r="1626" spans="6:9">
      <c r="F1626" s="42"/>
      <c r="I1626" s="56"/>
    </row>
    <row r="1627" spans="6:9">
      <c r="F1627" s="42"/>
      <c r="I1627" s="56"/>
    </row>
    <row r="1628" spans="6:9">
      <c r="F1628" s="42"/>
      <c r="I1628" s="56"/>
    </row>
    <row r="1629" spans="6:9">
      <c r="F1629" s="42"/>
      <c r="I1629" s="56"/>
    </row>
    <row r="1630" spans="6:9">
      <c r="F1630" s="42"/>
      <c r="I1630" s="56"/>
    </row>
    <row r="1631" spans="6:9">
      <c r="F1631" s="42"/>
      <c r="I1631" s="56"/>
    </row>
    <row r="1632" spans="6:9">
      <c r="F1632" s="42"/>
      <c r="I1632" s="56"/>
    </row>
    <row r="1633" spans="6:9">
      <c r="F1633" s="42"/>
      <c r="I1633" s="56"/>
    </row>
    <row r="1634" spans="6:9">
      <c r="F1634" s="42"/>
      <c r="I1634" s="56"/>
    </row>
    <row r="1635" spans="6:9">
      <c r="F1635" s="42"/>
      <c r="I1635" s="56"/>
    </row>
    <row r="1636" spans="6:9">
      <c r="F1636" s="42"/>
      <c r="I1636" s="56"/>
    </row>
    <row r="1637" spans="6:9">
      <c r="F1637" s="42"/>
      <c r="I1637" s="56"/>
    </row>
    <row r="1638" spans="6:9">
      <c r="F1638" s="42"/>
      <c r="I1638" s="56"/>
    </row>
    <row r="1639" spans="6:9">
      <c r="F1639" s="42"/>
      <c r="I1639" s="56"/>
    </row>
    <row r="1640" spans="6:9">
      <c r="F1640" s="42"/>
      <c r="I1640" s="56"/>
    </row>
    <row r="1641" spans="6:9">
      <c r="F1641" s="42"/>
      <c r="I1641" s="56"/>
    </row>
    <row r="1642" spans="6:9">
      <c r="F1642" s="42"/>
      <c r="I1642" s="56"/>
    </row>
    <row r="1643" spans="6:9">
      <c r="F1643" s="42"/>
      <c r="I1643" s="56"/>
    </row>
    <row r="1644" spans="6:9">
      <c r="F1644" s="42"/>
      <c r="I1644" s="56"/>
    </row>
    <row r="1645" spans="6:9">
      <c r="F1645" s="42"/>
      <c r="I1645" s="56"/>
    </row>
    <row r="1646" spans="6:9">
      <c r="F1646" s="42"/>
      <c r="I1646" s="56"/>
    </row>
    <row r="1647" spans="6:9">
      <c r="F1647" s="42"/>
      <c r="I1647" s="56"/>
    </row>
    <row r="1648" spans="6:9">
      <c r="F1648" s="42"/>
      <c r="I1648" s="56"/>
    </row>
    <row r="1649" spans="6:9">
      <c r="F1649" s="42"/>
      <c r="I1649" s="56"/>
    </row>
    <row r="1650" spans="6:9">
      <c r="F1650" s="42"/>
      <c r="I1650" s="56"/>
    </row>
    <row r="1651" spans="6:9">
      <c r="F1651" s="42"/>
      <c r="I1651" s="56"/>
    </row>
    <row r="1652" spans="6:9">
      <c r="F1652" s="42"/>
      <c r="I1652" s="56"/>
    </row>
    <row r="1653" spans="6:9">
      <c r="F1653" s="42"/>
      <c r="I1653" s="56"/>
    </row>
    <row r="1654" spans="6:9">
      <c r="F1654" s="42"/>
      <c r="I1654" s="56"/>
    </row>
    <row r="1655" spans="6:9">
      <c r="F1655" s="42"/>
      <c r="I1655" s="56"/>
    </row>
    <row r="1656" spans="6:9">
      <c r="F1656" s="42"/>
      <c r="I1656" s="56"/>
    </row>
    <row r="1657" spans="6:9">
      <c r="F1657" s="42"/>
      <c r="I1657" s="56"/>
    </row>
    <row r="1658" spans="6:9">
      <c r="F1658" s="42"/>
      <c r="I1658" s="56"/>
    </row>
    <row r="1659" spans="6:9">
      <c r="F1659" s="42"/>
      <c r="I1659" s="56"/>
    </row>
    <row r="1660" spans="6:9">
      <c r="F1660" s="42"/>
      <c r="I1660" s="56"/>
    </row>
    <row r="1661" spans="6:9">
      <c r="F1661" s="42"/>
      <c r="I1661" s="56"/>
    </row>
    <row r="1662" spans="6:9">
      <c r="F1662" s="42"/>
      <c r="I1662" s="56"/>
    </row>
    <row r="1663" spans="6:9">
      <c r="F1663" s="42"/>
      <c r="I1663" s="56"/>
    </row>
    <row r="1664" spans="6:9">
      <c r="F1664" s="42"/>
      <c r="I1664" s="56"/>
    </row>
    <row r="1665" spans="6:9">
      <c r="F1665" s="42"/>
      <c r="I1665" s="56"/>
    </row>
    <row r="1666" spans="6:9">
      <c r="F1666" s="42"/>
      <c r="I1666" s="56"/>
    </row>
    <row r="1667" spans="6:9">
      <c r="F1667" s="42"/>
      <c r="I1667" s="56"/>
    </row>
    <row r="1668" spans="6:9">
      <c r="F1668" s="42"/>
      <c r="I1668" s="56"/>
    </row>
    <row r="1669" spans="6:9">
      <c r="F1669" s="42"/>
      <c r="I1669" s="56"/>
    </row>
    <row r="1670" spans="6:9">
      <c r="F1670" s="42"/>
      <c r="I1670" s="56"/>
    </row>
    <row r="1671" spans="6:9">
      <c r="F1671" s="42"/>
      <c r="I1671" s="56"/>
    </row>
    <row r="1672" spans="6:9">
      <c r="F1672" s="42"/>
      <c r="I1672" s="56"/>
    </row>
    <row r="1673" spans="6:9">
      <c r="F1673" s="42"/>
      <c r="I1673" s="56"/>
    </row>
    <row r="1674" spans="6:9">
      <c r="F1674" s="42"/>
      <c r="I1674" s="56"/>
    </row>
    <row r="1675" spans="6:9">
      <c r="F1675" s="42"/>
      <c r="I1675" s="56"/>
    </row>
    <row r="1676" spans="6:9">
      <c r="F1676" s="42"/>
      <c r="I1676" s="56"/>
    </row>
    <row r="1677" spans="6:9">
      <c r="F1677" s="42"/>
      <c r="I1677" s="56"/>
    </row>
    <row r="1678" spans="6:9">
      <c r="F1678" s="42"/>
      <c r="I1678" s="56"/>
    </row>
    <row r="1679" spans="6:9">
      <c r="F1679" s="42"/>
      <c r="I1679" s="56"/>
    </row>
    <row r="1680" spans="6:9">
      <c r="F1680" s="42"/>
      <c r="I1680" s="56"/>
    </row>
    <row r="1681" spans="6:9">
      <c r="F1681" s="42"/>
      <c r="I1681" s="56"/>
    </row>
    <row r="1682" spans="6:9">
      <c r="F1682" s="42"/>
      <c r="I1682" s="56"/>
    </row>
    <row r="1683" spans="6:9">
      <c r="F1683" s="42"/>
      <c r="I1683" s="56"/>
    </row>
    <row r="1684" spans="6:9">
      <c r="F1684" s="42"/>
      <c r="I1684" s="56"/>
    </row>
    <row r="1685" spans="6:9">
      <c r="F1685" s="42"/>
      <c r="I1685" s="56"/>
    </row>
    <row r="1686" spans="6:9">
      <c r="F1686" s="42"/>
      <c r="I1686" s="56"/>
    </row>
    <row r="1687" spans="6:9">
      <c r="F1687" s="42"/>
      <c r="I1687" s="56"/>
    </row>
    <row r="1688" spans="6:9">
      <c r="F1688" s="42"/>
      <c r="I1688" s="56"/>
    </row>
    <row r="1689" spans="6:9">
      <c r="F1689" s="42"/>
      <c r="I1689" s="56"/>
    </row>
    <row r="1690" spans="6:9">
      <c r="F1690" s="42"/>
      <c r="I1690" s="56"/>
    </row>
    <row r="1691" spans="6:9">
      <c r="F1691" s="42"/>
      <c r="I1691" s="56"/>
    </row>
    <row r="1692" spans="6:9">
      <c r="F1692" s="42"/>
      <c r="I1692" s="56"/>
    </row>
    <row r="1693" spans="6:9">
      <c r="F1693" s="42"/>
      <c r="I1693" s="56"/>
    </row>
    <row r="1694" spans="6:9">
      <c r="F1694" s="42"/>
      <c r="I1694" s="56"/>
    </row>
    <row r="1695" spans="6:9">
      <c r="F1695" s="42"/>
      <c r="I1695" s="56"/>
    </row>
    <row r="1696" spans="6:9">
      <c r="F1696" s="42"/>
      <c r="I1696" s="56"/>
    </row>
    <row r="1697" spans="6:9">
      <c r="F1697" s="42"/>
      <c r="I1697" s="56"/>
    </row>
    <row r="1698" spans="6:9">
      <c r="F1698" s="42"/>
      <c r="I1698" s="56"/>
    </row>
    <row r="1699" spans="6:9">
      <c r="F1699" s="42"/>
      <c r="I1699" s="56"/>
    </row>
    <row r="1700" spans="6:9">
      <c r="F1700" s="42"/>
      <c r="I1700" s="56"/>
    </row>
    <row r="1701" spans="6:9">
      <c r="F1701" s="42"/>
      <c r="I1701" s="56"/>
    </row>
    <row r="1702" spans="6:9">
      <c r="F1702" s="42"/>
      <c r="I1702" s="56"/>
    </row>
    <row r="1703" spans="6:9">
      <c r="F1703" s="42"/>
      <c r="I1703" s="56"/>
    </row>
    <row r="1704" spans="6:9">
      <c r="F1704" s="42"/>
      <c r="I1704" s="56"/>
    </row>
    <row r="1705" spans="6:9">
      <c r="F1705" s="42"/>
      <c r="I1705" s="56"/>
    </row>
    <row r="1706" spans="6:9">
      <c r="F1706" s="42"/>
      <c r="I1706" s="56"/>
    </row>
    <row r="1707" spans="6:9">
      <c r="F1707" s="42"/>
      <c r="I1707" s="56"/>
    </row>
    <row r="1708" spans="6:9">
      <c r="F1708" s="42"/>
      <c r="I1708" s="56"/>
    </row>
    <row r="1709" spans="6:9">
      <c r="F1709" s="42"/>
      <c r="I1709" s="56"/>
    </row>
    <row r="1710" spans="6:9">
      <c r="F1710" s="42"/>
      <c r="I1710" s="56"/>
    </row>
    <row r="1711" spans="6:9">
      <c r="F1711" s="42"/>
      <c r="I1711" s="56"/>
    </row>
    <row r="1712" spans="6:9">
      <c r="F1712" s="42"/>
      <c r="I1712" s="56"/>
    </row>
    <row r="1713" spans="6:9">
      <c r="F1713" s="42"/>
      <c r="I1713" s="56"/>
    </row>
    <row r="1714" spans="6:9">
      <c r="F1714" s="42"/>
      <c r="I1714" s="56"/>
    </row>
    <row r="1715" spans="6:9">
      <c r="F1715" s="42"/>
      <c r="I1715" s="56"/>
    </row>
    <row r="1716" spans="6:9">
      <c r="F1716" s="42"/>
      <c r="I1716" s="56"/>
    </row>
    <row r="1717" spans="6:9">
      <c r="F1717" s="42"/>
      <c r="I1717" s="56"/>
    </row>
    <row r="1718" spans="6:9">
      <c r="F1718" s="42"/>
      <c r="I1718" s="56"/>
    </row>
    <row r="1719" spans="6:9">
      <c r="F1719" s="42"/>
      <c r="I1719" s="56"/>
    </row>
    <row r="1720" spans="6:9">
      <c r="F1720" s="42"/>
      <c r="I1720" s="56"/>
    </row>
    <row r="1721" spans="6:9">
      <c r="F1721" s="42"/>
      <c r="I1721" s="56"/>
    </row>
    <row r="1722" spans="6:9">
      <c r="F1722" s="42"/>
      <c r="I1722" s="56"/>
    </row>
    <row r="1723" spans="6:9">
      <c r="F1723" s="42"/>
      <c r="I1723" s="56"/>
    </row>
    <row r="1724" spans="6:9">
      <c r="F1724" s="42"/>
      <c r="I1724" s="56"/>
    </row>
    <row r="1725" spans="6:9">
      <c r="F1725" s="42"/>
      <c r="I1725" s="56"/>
    </row>
    <row r="1726" spans="6:9">
      <c r="F1726" s="42"/>
      <c r="I1726" s="56"/>
    </row>
    <row r="1727" spans="6:9">
      <c r="F1727" s="42"/>
      <c r="I1727" s="56"/>
    </row>
    <row r="1728" spans="6:9">
      <c r="F1728" s="42"/>
      <c r="I1728" s="56"/>
    </row>
    <row r="1729" spans="6:9">
      <c r="F1729" s="42"/>
      <c r="I1729" s="56"/>
    </row>
    <row r="1730" spans="6:9">
      <c r="F1730" s="42"/>
      <c r="I1730" s="56"/>
    </row>
    <row r="1731" spans="6:9">
      <c r="F1731" s="42"/>
      <c r="I1731" s="56"/>
    </row>
    <row r="1732" spans="6:9">
      <c r="F1732" s="42"/>
      <c r="I1732" s="56"/>
    </row>
    <row r="1733" spans="6:9">
      <c r="F1733" s="42"/>
      <c r="I1733" s="56"/>
    </row>
    <row r="1734" spans="6:9">
      <c r="F1734" s="42"/>
      <c r="I1734" s="56"/>
    </row>
    <row r="1735" spans="6:9">
      <c r="F1735" s="42"/>
      <c r="I1735" s="56"/>
    </row>
    <row r="1736" spans="6:9">
      <c r="F1736" s="42"/>
      <c r="I1736" s="56"/>
    </row>
    <row r="1737" spans="6:9">
      <c r="F1737" s="42"/>
      <c r="I1737" s="56"/>
    </row>
    <row r="1738" spans="6:9">
      <c r="F1738" s="42"/>
      <c r="I1738" s="56"/>
    </row>
    <row r="1739" spans="6:9">
      <c r="F1739" s="42"/>
      <c r="I1739" s="56"/>
    </row>
    <row r="1740" spans="6:9">
      <c r="F1740" s="42"/>
      <c r="I1740" s="56"/>
    </row>
    <row r="1741" spans="6:9">
      <c r="F1741" s="42"/>
      <c r="I1741" s="56"/>
    </row>
    <row r="1742" spans="6:9">
      <c r="F1742" s="42"/>
      <c r="I1742" s="56"/>
    </row>
    <row r="1743" spans="6:9">
      <c r="F1743" s="42"/>
      <c r="I1743" s="56"/>
    </row>
    <row r="1744" spans="6:9">
      <c r="F1744" s="42"/>
      <c r="I1744" s="56"/>
    </row>
    <row r="1745" spans="6:9">
      <c r="F1745" s="42"/>
      <c r="I1745" s="56"/>
    </row>
    <row r="1746" spans="6:9">
      <c r="F1746" s="42"/>
      <c r="I1746" s="56"/>
    </row>
    <row r="1747" spans="6:9">
      <c r="F1747" s="42"/>
      <c r="I1747" s="56"/>
    </row>
    <row r="1748" spans="6:9">
      <c r="F1748" s="42"/>
      <c r="I1748" s="56"/>
    </row>
    <row r="1749" spans="6:9">
      <c r="F1749" s="42"/>
      <c r="I1749" s="56"/>
    </row>
    <row r="1750" spans="6:9">
      <c r="F1750" s="42"/>
      <c r="I1750" s="56"/>
    </row>
    <row r="1751" spans="6:9">
      <c r="F1751" s="42"/>
      <c r="I1751" s="56"/>
    </row>
    <row r="1752" spans="6:9">
      <c r="F1752" s="42"/>
      <c r="I1752" s="56"/>
    </row>
    <row r="1753" spans="6:9">
      <c r="F1753" s="42"/>
      <c r="I1753" s="56"/>
    </row>
    <row r="1754" spans="6:9">
      <c r="F1754" s="42"/>
      <c r="I1754" s="56"/>
    </row>
    <row r="1755" spans="6:9">
      <c r="F1755" s="42"/>
      <c r="I1755" s="56"/>
    </row>
    <row r="1756" spans="6:9">
      <c r="F1756" s="42"/>
      <c r="I1756" s="56"/>
    </row>
    <row r="1757" spans="6:9">
      <c r="F1757" s="42"/>
      <c r="I1757" s="56"/>
    </row>
    <row r="1758" spans="6:9">
      <c r="F1758" s="42"/>
      <c r="I1758" s="56"/>
    </row>
    <row r="1759" spans="6:9">
      <c r="F1759" s="42"/>
      <c r="I1759" s="56"/>
    </row>
    <row r="1760" spans="6:9">
      <c r="F1760" s="42"/>
      <c r="I1760" s="56"/>
    </row>
    <row r="1761" spans="6:9">
      <c r="F1761" s="42"/>
      <c r="I1761" s="56"/>
    </row>
    <row r="1762" spans="6:9">
      <c r="F1762" s="42"/>
      <c r="I1762" s="56"/>
    </row>
    <row r="1763" spans="6:9">
      <c r="F1763" s="42"/>
      <c r="I1763" s="56"/>
    </row>
    <row r="1764" spans="6:9">
      <c r="F1764" s="42"/>
      <c r="I1764" s="56"/>
    </row>
    <row r="1765" spans="6:9">
      <c r="F1765" s="42"/>
      <c r="I1765" s="56"/>
    </row>
    <row r="1766" spans="6:9">
      <c r="F1766" s="42"/>
      <c r="I1766" s="56"/>
    </row>
    <row r="1767" spans="6:9">
      <c r="F1767" s="42"/>
      <c r="I1767" s="56"/>
    </row>
    <row r="1768" spans="6:9">
      <c r="F1768" s="42"/>
      <c r="I1768" s="56"/>
    </row>
    <row r="1769" spans="6:9">
      <c r="F1769" s="42"/>
      <c r="I1769" s="56"/>
    </row>
    <row r="1770" spans="6:9">
      <c r="F1770" s="42"/>
      <c r="I1770" s="56"/>
    </row>
    <row r="1771" spans="6:9">
      <c r="F1771" s="42"/>
      <c r="I1771" s="56"/>
    </row>
    <row r="1772" spans="6:9">
      <c r="F1772" s="42"/>
      <c r="I1772" s="56"/>
    </row>
    <row r="1773" spans="6:9">
      <c r="F1773" s="42"/>
      <c r="I1773" s="56"/>
    </row>
    <row r="1774" spans="6:9">
      <c r="F1774" s="42"/>
      <c r="I1774" s="56"/>
    </row>
    <row r="1775" spans="6:9">
      <c r="F1775" s="42"/>
      <c r="I1775" s="56"/>
    </row>
    <row r="1776" spans="6:9">
      <c r="F1776" s="42"/>
      <c r="I1776" s="56"/>
    </row>
    <row r="1777" spans="6:9">
      <c r="F1777" s="42"/>
      <c r="I1777" s="56"/>
    </row>
    <row r="1778" spans="6:9">
      <c r="F1778" s="42"/>
      <c r="I1778" s="56"/>
    </row>
    <row r="1779" spans="6:9">
      <c r="F1779" s="42"/>
      <c r="I1779" s="56"/>
    </row>
    <row r="1780" spans="6:9">
      <c r="F1780" s="42"/>
      <c r="I1780" s="56"/>
    </row>
    <row r="1781" spans="6:9">
      <c r="F1781" s="42"/>
      <c r="I1781" s="56"/>
    </row>
    <row r="1782" spans="6:9">
      <c r="F1782" s="42"/>
      <c r="I1782" s="56"/>
    </row>
    <row r="1783" spans="6:9">
      <c r="F1783" s="42"/>
      <c r="I1783" s="56"/>
    </row>
    <row r="1784" spans="6:9">
      <c r="F1784" s="42"/>
      <c r="I1784" s="56"/>
    </row>
    <row r="1785" spans="6:9">
      <c r="F1785" s="42"/>
      <c r="I1785" s="56"/>
    </row>
    <row r="1786" spans="6:9">
      <c r="F1786" s="42"/>
      <c r="I1786" s="56"/>
    </row>
    <row r="1787" spans="6:9">
      <c r="F1787" s="42"/>
      <c r="I1787" s="56"/>
    </row>
    <row r="1788" spans="6:9">
      <c r="F1788" s="42"/>
      <c r="I1788" s="56"/>
    </row>
    <row r="1789" spans="6:9">
      <c r="F1789" s="42"/>
      <c r="I1789" s="56"/>
    </row>
    <row r="1790" spans="6:9">
      <c r="F1790" s="42"/>
      <c r="I1790" s="56"/>
    </row>
    <row r="1791" spans="6:9">
      <c r="F1791" s="42"/>
      <c r="I1791" s="56"/>
    </row>
    <row r="1792" spans="6:9">
      <c r="F1792" s="42"/>
      <c r="I1792" s="56"/>
    </row>
    <row r="1793" spans="6:9">
      <c r="F1793" s="42"/>
      <c r="I1793" s="56"/>
    </row>
    <row r="1794" spans="6:9">
      <c r="F1794" s="42"/>
      <c r="I1794" s="56"/>
    </row>
    <row r="1795" spans="6:9">
      <c r="F1795" s="42"/>
      <c r="I1795" s="56"/>
    </row>
    <row r="1796" spans="6:9">
      <c r="F1796" s="42"/>
      <c r="I1796" s="56"/>
    </row>
    <row r="1797" spans="6:9">
      <c r="F1797" s="42"/>
      <c r="I1797" s="56"/>
    </row>
    <row r="1798" spans="6:9">
      <c r="F1798" s="42"/>
      <c r="I1798" s="56"/>
    </row>
    <row r="1799" spans="6:9">
      <c r="F1799" s="42"/>
      <c r="I1799" s="56"/>
    </row>
    <row r="1800" spans="6:9">
      <c r="F1800" s="42"/>
      <c r="I1800" s="56"/>
    </row>
    <row r="1801" spans="6:9">
      <c r="F1801" s="42"/>
      <c r="I1801" s="56"/>
    </row>
    <row r="1802" spans="6:9">
      <c r="F1802" s="42"/>
      <c r="I1802" s="56"/>
    </row>
    <row r="1803" spans="6:9">
      <c r="F1803" s="42"/>
      <c r="I1803" s="56"/>
    </row>
    <row r="1804" spans="6:9">
      <c r="F1804" s="42"/>
      <c r="I1804" s="56"/>
    </row>
    <row r="1805" spans="6:9">
      <c r="F1805" s="42"/>
      <c r="I1805" s="56"/>
    </row>
    <row r="1806" spans="6:9">
      <c r="F1806" s="42"/>
      <c r="I1806" s="56"/>
    </row>
    <row r="1807" spans="6:9">
      <c r="F1807" s="42"/>
      <c r="I1807" s="56"/>
    </row>
    <row r="1808" spans="6:9">
      <c r="F1808" s="42"/>
      <c r="I1808" s="56"/>
    </row>
    <row r="1809" spans="6:9">
      <c r="F1809" s="42"/>
      <c r="I1809" s="56"/>
    </row>
    <row r="1810" spans="6:9">
      <c r="F1810" s="42"/>
      <c r="I1810" s="56"/>
    </row>
    <row r="1811" spans="6:9">
      <c r="F1811" s="42"/>
      <c r="I1811" s="56"/>
    </row>
    <row r="1812" spans="6:9">
      <c r="F1812" s="42"/>
      <c r="I1812" s="56"/>
    </row>
    <row r="1813" spans="6:9">
      <c r="F1813" s="42"/>
      <c r="I1813" s="56"/>
    </row>
    <row r="1814" spans="6:9">
      <c r="F1814" s="42"/>
      <c r="I1814" s="56"/>
    </row>
    <row r="1815" spans="6:9">
      <c r="F1815" s="42"/>
      <c r="I1815" s="56"/>
    </row>
    <row r="1816" spans="6:9">
      <c r="F1816" s="42"/>
      <c r="I1816" s="56"/>
    </row>
    <row r="1817" spans="6:9">
      <c r="F1817" s="42"/>
      <c r="I1817" s="56"/>
    </row>
    <row r="1818" spans="6:9">
      <c r="F1818" s="42"/>
      <c r="I1818" s="56"/>
    </row>
    <row r="1819" spans="6:9">
      <c r="F1819" s="42"/>
      <c r="I1819" s="56"/>
    </row>
    <row r="1820" spans="6:9">
      <c r="F1820" s="42"/>
      <c r="I1820" s="56"/>
    </row>
    <row r="1821" spans="6:9">
      <c r="F1821" s="42"/>
      <c r="I1821" s="56"/>
    </row>
    <row r="1822" spans="6:9">
      <c r="F1822" s="42"/>
      <c r="I1822" s="56"/>
    </row>
    <row r="1823" spans="6:9">
      <c r="F1823" s="42"/>
      <c r="I1823" s="56"/>
    </row>
    <row r="1824" spans="6:9">
      <c r="F1824" s="42"/>
      <c r="I1824" s="56"/>
    </row>
    <row r="1825" spans="6:9">
      <c r="F1825" s="42"/>
      <c r="I1825" s="56"/>
    </row>
    <row r="1826" spans="6:9">
      <c r="F1826" s="42"/>
      <c r="I1826" s="56"/>
    </row>
    <row r="1827" spans="6:9">
      <c r="F1827" s="42"/>
      <c r="I1827" s="56"/>
    </row>
    <row r="1828" spans="6:9">
      <c r="F1828" s="42"/>
      <c r="I1828" s="56"/>
    </row>
    <row r="1829" spans="6:9">
      <c r="F1829" s="42"/>
      <c r="I1829" s="56"/>
    </row>
    <row r="1830" spans="6:9">
      <c r="F1830" s="42"/>
      <c r="I1830" s="56"/>
    </row>
    <row r="1831" spans="6:9">
      <c r="F1831" s="42"/>
      <c r="I1831" s="56"/>
    </row>
    <row r="1832" spans="6:9">
      <c r="F1832" s="42"/>
      <c r="I1832" s="56"/>
    </row>
    <row r="1833" spans="6:9">
      <c r="F1833" s="42"/>
      <c r="I1833" s="56"/>
    </row>
    <row r="1834" spans="6:9">
      <c r="F1834" s="42"/>
      <c r="I1834" s="56"/>
    </row>
    <row r="1835" spans="6:9">
      <c r="F1835" s="42"/>
      <c r="I1835" s="56"/>
    </row>
    <row r="1836" spans="6:9">
      <c r="F1836" s="42"/>
      <c r="I1836" s="56"/>
    </row>
    <row r="1837" spans="6:9">
      <c r="F1837" s="42"/>
      <c r="I1837" s="56"/>
    </row>
    <row r="1838" spans="6:9">
      <c r="F1838" s="42"/>
      <c r="I1838" s="56"/>
    </row>
    <row r="1839" spans="6:9">
      <c r="F1839" s="42"/>
      <c r="I1839" s="56"/>
    </row>
    <row r="1840" spans="6:9">
      <c r="F1840" s="42"/>
      <c r="I1840" s="56"/>
    </row>
    <row r="1841" spans="6:9">
      <c r="F1841" s="42"/>
      <c r="I1841" s="56"/>
    </row>
    <row r="1842" spans="6:9">
      <c r="F1842" s="42"/>
      <c r="I1842" s="56"/>
    </row>
    <row r="1843" spans="6:9">
      <c r="F1843" s="42"/>
      <c r="I1843" s="56"/>
    </row>
    <row r="1844" spans="6:9">
      <c r="F1844" s="42"/>
      <c r="I1844" s="56"/>
    </row>
    <row r="1845" spans="6:9">
      <c r="F1845" s="42"/>
      <c r="I1845" s="56"/>
    </row>
    <row r="1846" spans="6:9">
      <c r="F1846" s="42"/>
      <c r="I1846" s="56"/>
    </row>
    <row r="1847" spans="6:9">
      <c r="F1847" s="42"/>
      <c r="I1847" s="56"/>
    </row>
    <row r="1848" spans="6:9">
      <c r="F1848" s="42"/>
      <c r="I1848" s="56"/>
    </row>
    <row r="1849" spans="6:9">
      <c r="F1849" s="42"/>
      <c r="I1849" s="56"/>
    </row>
    <row r="1850" spans="6:9">
      <c r="F1850" s="42"/>
      <c r="I1850" s="56"/>
    </row>
    <row r="1851" spans="6:9">
      <c r="F1851" s="42"/>
      <c r="I1851" s="56"/>
    </row>
    <row r="1852" spans="6:9">
      <c r="F1852" s="42"/>
      <c r="I1852" s="56"/>
    </row>
    <row r="1853" spans="6:9">
      <c r="F1853" s="42"/>
      <c r="I1853" s="56"/>
    </row>
    <row r="1854" spans="6:9">
      <c r="F1854" s="42"/>
      <c r="I1854" s="56"/>
    </row>
    <row r="1855" spans="6:9">
      <c r="F1855" s="42"/>
      <c r="I1855" s="56"/>
    </row>
    <row r="1856" spans="6:9">
      <c r="F1856" s="42"/>
      <c r="I1856" s="56"/>
    </row>
    <row r="1857" spans="6:9">
      <c r="F1857" s="42"/>
      <c r="I1857" s="56"/>
    </row>
    <row r="1858" spans="6:9">
      <c r="F1858" s="42"/>
      <c r="I1858" s="56"/>
    </row>
    <row r="1859" spans="6:9">
      <c r="F1859" s="42"/>
      <c r="I1859" s="56"/>
    </row>
    <row r="1860" spans="6:9">
      <c r="F1860" s="42"/>
      <c r="I1860" s="56"/>
    </row>
    <row r="1861" spans="6:9">
      <c r="F1861" s="42"/>
      <c r="I1861" s="56"/>
    </row>
    <row r="1862" spans="6:9">
      <c r="F1862" s="42"/>
      <c r="I1862" s="56"/>
    </row>
    <row r="1863" spans="6:9">
      <c r="F1863" s="42"/>
      <c r="I1863" s="56"/>
    </row>
    <row r="1864" spans="6:9">
      <c r="F1864" s="42"/>
      <c r="I1864" s="56"/>
    </row>
    <row r="1865" spans="6:9">
      <c r="F1865" s="42"/>
      <c r="I1865" s="56"/>
    </row>
    <row r="1866" spans="6:9">
      <c r="F1866" s="42"/>
      <c r="I1866" s="56"/>
    </row>
    <row r="1867" spans="6:9">
      <c r="F1867" s="42"/>
      <c r="I1867" s="56"/>
    </row>
    <row r="1868" spans="6:9">
      <c r="F1868" s="42"/>
      <c r="I1868" s="56"/>
    </row>
    <row r="1869" spans="6:9">
      <c r="F1869" s="42"/>
      <c r="I1869" s="56"/>
    </row>
    <row r="1870" spans="6:9">
      <c r="F1870" s="42"/>
      <c r="I1870" s="56"/>
    </row>
    <row r="1871" spans="6:9">
      <c r="F1871" s="42"/>
      <c r="I1871" s="56"/>
    </row>
    <row r="1872" spans="6:9">
      <c r="F1872" s="42"/>
      <c r="I1872" s="56"/>
    </row>
    <row r="1873" spans="6:9">
      <c r="F1873" s="42"/>
      <c r="I1873" s="56"/>
    </row>
    <row r="1874" spans="6:9">
      <c r="F1874" s="42"/>
      <c r="I1874" s="56"/>
    </row>
    <row r="1875" spans="6:9">
      <c r="F1875" s="42"/>
      <c r="I1875" s="56"/>
    </row>
    <row r="1876" spans="6:9">
      <c r="F1876" s="42"/>
      <c r="I1876" s="56"/>
    </row>
    <row r="1877" spans="6:9">
      <c r="F1877" s="42"/>
      <c r="I1877" s="56"/>
    </row>
    <row r="1878" spans="6:9">
      <c r="F1878" s="42"/>
      <c r="I1878" s="56"/>
    </row>
    <row r="1879" spans="6:9">
      <c r="F1879" s="42"/>
      <c r="I1879" s="56"/>
    </row>
    <row r="1880" spans="6:9">
      <c r="F1880" s="42"/>
      <c r="I1880" s="56"/>
    </row>
    <row r="1881" spans="6:9">
      <c r="F1881" s="42"/>
      <c r="I1881" s="56"/>
    </row>
    <row r="1882" spans="6:9">
      <c r="F1882" s="42"/>
      <c r="I1882" s="56"/>
    </row>
    <row r="1883" spans="6:9">
      <c r="F1883" s="42"/>
      <c r="I1883" s="56"/>
    </row>
    <row r="1884" spans="6:9">
      <c r="F1884" s="42"/>
      <c r="I1884" s="56"/>
    </row>
    <row r="1885" spans="6:9">
      <c r="F1885" s="42"/>
      <c r="I1885" s="56"/>
    </row>
    <row r="1886" spans="6:9">
      <c r="F1886" s="42"/>
      <c r="I1886" s="56"/>
    </row>
    <row r="1887" spans="6:9">
      <c r="F1887" s="42"/>
      <c r="I1887" s="56"/>
    </row>
    <row r="1888" spans="6:9">
      <c r="F1888" s="42"/>
      <c r="I1888" s="56"/>
    </row>
    <row r="1889" spans="6:9">
      <c r="F1889" s="42"/>
      <c r="I1889" s="56"/>
    </row>
    <row r="1890" spans="6:9">
      <c r="F1890" s="42"/>
      <c r="I1890" s="56"/>
    </row>
    <row r="1891" spans="6:9">
      <c r="F1891" s="42"/>
      <c r="I1891" s="56"/>
    </row>
    <row r="1892" spans="6:9">
      <c r="F1892" s="42"/>
      <c r="I1892" s="56"/>
    </row>
    <row r="1893" spans="6:9">
      <c r="F1893" s="42"/>
      <c r="I1893" s="56"/>
    </row>
    <row r="1894" spans="6:9">
      <c r="F1894" s="42"/>
      <c r="I1894" s="56"/>
    </row>
    <row r="1895" spans="6:9">
      <c r="F1895" s="42"/>
      <c r="I1895" s="56"/>
    </row>
    <row r="1896" spans="6:9">
      <c r="F1896" s="42"/>
      <c r="I1896" s="56"/>
    </row>
    <row r="1897" spans="6:9">
      <c r="F1897" s="42"/>
      <c r="I1897" s="56"/>
    </row>
    <row r="1898" spans="6:9">
      <c r="F1898" s="42"/>
      <c r="I1898" s="56"/>
    </row>
    <row r="1899" spans="6:9">
      <c r="F1899" s="42"/>
      <c r="I1899" s="56"/>
    </row>
    <row r="1900" spans="6:9">
      <c r="F1900" s="42"/>
      <c r="I1900" s="56"/>
    </row>
    <row r="1901" spans="6:9">
      <c r="F1901" s="42"/>
      <c r="I1901" s="56"/>
    </row>
    <row r="1902" spans="6:9">
      <c r="F1902" s="42"/>
      <c r="I1902" s="56"/>
    </row>
    <row r="1903" spans="6:9">
      <c r="F1903" s="42"/>
      <c r="I1903" s="56"/>
    </row>
    <row r="1904" spans="6:9">
      <c r="F1904" s="42"/>
      <c r="I1904" s="56"/>
    </row>
    <row r="1905" spans="6:9">
      <c r="F1905" s="42"/>
      <c r="I1905" s="56"/>
    </row>
    <row r="1906" spans="6:9">
      <c r="F1906" s="42"/>
      <c r="I1906" s="56"/>
    </row>
    <row r="1907" spans="6:9">
      <c r="F1907" s="42"/>
      <c r="I1907" s="56"/>
    </row>
    <row r="1908" spans="6:9">
      <c r="F1908" s="42"/>
      <c r="I1908" s="56"/>
    </row>
    <row r="1909" spans="6:9">
      <c r="F1909" s="42"/>
      <c r="I1909" s="56"/>
    </row>
    <row r="1910" spans="6:9">
      <c r="F1910" s="42"/>
      <c r="I1910" s="56"/>
    </row>
    <row r="1911" spans="6:9">
      <c r="F1911" s="42"/>
      <c r="I1911" s="56"/>
    </row>
    <row r="1912" spans="6:9">
      <c r="F1912" s="42"/>
      <c r="I1912" s="56"/>
    </row>
    <row r="1913" spans="6:9">
      <c r="F1913" s="42"/>
      <c r="I1913" s="56"/>
    </row>
    <row r="1914" spans="6:9">
      <c r="F1914" s="42"/>
      <c r="I1914" s="56"/>
    </row>
    <row r="1915" spans="6:9">
      <c r="F1915" s="42"/>
      <c r="I1915" s="56"/>
    </row>
    <row r="1916" spans="6:9">
      <c r="F1916" s="42"/>
      <c r="I1916" s="56"/>
    </row>
    <row r="1917" spans="6:9">
      <c r="F1917" s="42"/>
      <c r="I1917" s="56"/>
    </row>
    <row r="1918" spans="6:9">
      <c r="F1918" s="42"/>
      <c r="I1918" s="56"/>
    </row>
    <row r="1919" spans="6:9">
      <c r="F1919" s="42"/>
      <c r="I1919" s="56"/>
    </row>
    <row r="1920" spans="6:9">
      <c r="F1920" s="42"/>
      <c r="I1920" s="56"/>
    </row>
    <row r="1921" spans="6:9">
      <c r="F1921" s="42"/>
      <c r="I1921" s="56"/>
    </row>
    <row r="1922" spans="6:9">
      <c r="F1922" s="42"/>
      <c r="I1922" s="56"/>
    </row>
    <row r="1923" spans="6:9">
      <c r="F1923" s="42"/>
      <c r="I1923" s="56"/>
    </row>
    <row r="1924" spans="6:9">
      <c r="F1924" s="42"/>
      <c r="I1924" s="56"/>
    </row>
    <row r="1925" spans="6:9">
      <c r="F1925" s="42"/>
      <c r="I1925" s="56"/>
    </row>
    <row r="1926" spans="6:9">
      <c r="F1926" s="42"/>
      <c r="I1926" s="56"/>
    </row>
    <row r="1927" spans="6:9">
      <c r="F1927" s="42"/>
      <c r="I1927" s="56"/>
    </row>
    <row r="1928" spans="6:9">
      <c r="F1928" s="42"/>
      <c r="I1928" s="56"/>
    </row>
    <row r="1929" spans="6:9">
      <c r="F1929" s="42"/>
      <c r="I1929" s="56"/>
    </row>
    <row r="1930" spans="6:9">
      <c r="F1930" s="42"/>
      <c r="I1930" s="56"/>
    </row>
    <row r="1931" spans="6:9">
      <c r="F1931" s="42"/>
      <c r="I1931" s="56"/>
    </row>
    <row r="1932" spans="6:9">
      <c r="F1932" s="42"/>
      <c r="I1932" s="56"/>
    </row>
    <row r="1933" spans="6:9">
      <c r="F1933" s="42"/>
      <c r="I1933" s="56"/>
    </row>
    <row r="1934" spans="6:9">
      <c r="F1934" s="42"/>
      <c r="I1934" s="56"/>
    </row>
    <row r="1935" spans="6:9">
      <c r="F1935" s="42"/>
      <c r="I1935" s="56"/>
    </row>
    <row r="1936" spans="6:9">
      <c r="F1936" s="42"/>
      <c r="I1936" s="56"/>
    </row>
    <row r="1937" spans="6:9">
      <c r="F1937" s="42"/>
      <c r="I1937" s="56"/>
    </row>
    <row r="1938" spans="6:9">
      <c r="F1938" s="42"/>
      <c r="I1938" s="56"/>
    </row>
    <row r="1939" spans="6:9">
      <c r="F1939" s="42"/>
      <c r="I1939" s="56"/>
    </row>
    <row r="1940" spans="6:9">
      <c r="F1940" s="42"/>
      <c r="I1940" s="56"/>
    </row>
    <row r="1941" spans="6:9">
      <c r="F1941" s="42"/>
      <c r="I1941" s="56"/>
    </row>
    <row r="1942" spans="6:9">
      <c r="F1942" s="42"/>
      <c r="I1942" s="56"/>
    </row>
    <row r="1943" spans="6:9">
      <c r="F1943" s="42"/>
      <c r="I1943" s="56"/>
    </row>
    <row r="1944" spans="6:9">
      <c r="F1944" s="42"/>
      <c r="I1944" s="56"/>
    </row>
    <row r="1945" spans="6:9">
      <c r="F1945" s="42"/>
      <c r="I1945" s="56"/>
    </row>
    <row r="1946" spans="6:9">
      <c r="F1946" s="42"/>
      <c r="I1946" s="56"/>
    </row>
    <row r="1947" spans="6:9">
      <c r="F1947" s="42"/>
      <c r="I1947" s="56"/>
    </row>
    <row r="1948" spans="6:9">
      <c r="F1948" s="42"/>
      <c r="I1948" s="56"/>
    </row>
    <row r="1949" spans="6:9">
      <c r="F1949" s="42"/>
      <c r="I1949" s="56"/>
    </row>
    <row r="1950" spans="6:9">
      <c r="F1950" s="42"/>
      <c r="I1950" s="56"/>
    </row>
    <row r="1951" spans="6:9">
      <c r="F1951" s="42"/>
      <c r="I1951" s="56"/>
    </row>
    <row r="1952" spans="6:9">
      <c r="F1952" s="42"/>
      <c r="I1952" s="56"/>
    </row>
    <row r="1953" spans="6:9">
      <c r="F1953" s="42"/>
      <c r="I1953" s="56"/>
    </row>
    <row r="1954" spans="6:9">
      <c r="F1954" s="42"/>
      <c r="I1954" s="56"/>
    </row>
    <row r="1955" spans="6:9">
      <c r="F1955" s="42"/>
      <c r="I1955" s="56"/>
    </row>
    <row r="1956" spans="6:9">
      <c r="F1956" s="42"/>
      <c r="I1956" s="56"/>
    </row>
    <row r="1957" spans="6:9">
      <c r="F1957" s="42"/>
      <c r="I1957" s="56"/>
    </row>
    <row r="1958" spans="6:9">
      <c r="F1958" s="42"/>
      <c r="I1958" s="56"/>
    </row>
    <row r="1959" spans="6:9">
      <c r="F1959" s="42"/>
      <c r="I1959" s="56"/>
    </row>
    <row r="1960" spans="6:9">
      <c r="F1960" s="42"/>
      <c r="I1960" s="56"/>
    </row>
    <row r="1961" spans="6:9">
      <c r="F1961" s="42"/>
      <c r="I1961" s="56"/>
    </row>
    <row r="1962" spans="6:9">
      <c r="F1962" s="42"/>
      <c r="I1962" s="56"/>
    </row>
    <row r="1963" spans="6:9">
      <c r="F1963" s="42"/>
      <c r="I1963" s="56"/>
    </row>
    <row r="1964" spans="6:9">
      <c r="F1964" s="42"/>
      <c r="I1964" s="56"/>
    </row>
    <row r="1965" spans="6:9">
      <c r="F1965" s="42"/>
      <c r="I1965" s="56"/>
    </row>
    <row r="1966" spans="6:9">
      <c r="F1966" s="42"/>
      <c r="I1966" s="56"/>
    </row>
    <row r="1967" spans="6:9">
      <c r="F1967" s="42"/>
      <c r="I1967" s="56"/>
    </row>
    <row r="1968" spans="6:9">
      <c r="F1968" s="42"/>
      <c r="I1968" s="56"/>
    </row>
    <row r="1969" spans="6:9">
      <c r="F1969" s="42"/>
      <c r="I1969" s="56"/>
    </row>
    <row r="1970" spans="6:9">
      <c r="F1970" s="42"/>
      <c r="I1970" s="56"/>
    </row>
    <row r="1971" spans="6:9">
      <c r="F1971" s="42"/>
      <c r="I1971" s="56"/>
    </row>
    <row r="1972" spans="6:9">
      <c r="F1972" s="42"/>
      <c r="I1972" s="56"/>
    </row>
    <row r="1973" spans="6:9">
      <c r="F1973" s="42"/>
      <c r="I1973" s="56"/>
    </row>
    <row r="1974" spans="6:9">
      <c r="F1974" s="42"/>
      <c r="I1974" s="56"/>
    </row>
    <row r="1975" spans="6:9">
      <c r="F1975" s="42"/>
      <c r="I1975" s="56"/>
    </row>
    <row r="1976" spans="6:9">
      <c r="F1976" s="42"/>
      <c r="I1976" s="56"/>
    </row>
    <row r="1977" spans="6:9">
      <c r="F1977" s="42"/>
      <c r="I1977" s="56"/>
    </row>
    <row r="1978" spans="6:9">
      <c r="F1978" s="42"/>
      <c r="I1978" s="56"/>
    </row>
    <row r="1979" spans="6:9">
      <c r="F1979" s="42"/>
      <c r="I1979" s="56"/>
    </row>
    <row r="1980" spans="6:9">
      <c r="F1980" s="42"/>
      <c r="I1980" s="56"/>
    </row>
    <row r="1981" spans="6:9">
      <c r="F1981" s="42"/>
      <c r="I1981" s="56"/>
    </row>
    <row r="1982" spans="6:9">
      <c r="F1982" s="42"/>
      <c r="I1982" s="56"/>
    </row>
    <row r="1983" spans="6:9">
      <c r="F1983" s="42"/>
      <c r="I1983" s="56"/>
    </row>
    <row r="1984" spans="6:9">
      <c r="F1984" s="42"/>
      <c r="I1984" s="56"/>
    </row>
    <row r="1985" spans="6:9">
      <c r="F1985" s="42"/>
      <c r="I1985" s="56"/>
    </row>
    <row r="1986" spans="6:9">
      <c r="F1986" s="42"/>
      <c r="I1986" s="56"/>
    </row>
    <row r="1987" spans="6:9">
      <c r="F1987" s="42"/>
      <c r="I1987" s="56"/>
    </row>
    <row r="1988" spans="6:9">
      <c r="F1988" s="42"/>
      <c r="I1988" s="56"/>
    </row>
    <row r="1989" spans="6:9">
      <c r="F1989" s="42"/>
      <c r="I1989" s="56"/>
    </row>
    <row r="1990" spans="6:9">
      <c r="F1990" s="42"/>
      <c r="I1990" s="56"/>
    </row>
    <row r="1991" spans="6:9">
      <c r="F1991" s="42"/>
      <c r="I1991" s="56"/>
    </row>
    <row r="1992" spans="6:9">
      <c r="F1992" s="42"/>
      <c r="I1992" s="56"/>
    </row>
    <row r="1993" spans="6:9">
      <c r="F1993" s="42"/>
      <c r="I1993" s="56"/>
    </row>
    <row r="1994" spans="6:9">
      <c r="F1994" s="42"/>
      <c r="I1994" s="56"/>
    </row>
    <row r="1995" spans="6:9">
      <c r="F1995" s="42"/>
      <c r="I1995" s="56"/>
    </row>
    <row r="1996" spans="6:9">
      <c r="F1996" s="42"/>
      <c r="I1996" s="56"/>
    </row>
    <row r="1997" spans="6:9">
      <c r="F1997" s="42"/>
      <c r="I1997" s="56"/>
    </row>
    <row r="1998" spans="6:9">
      <c r="F1998" s="42"/>
      <c r="I1998" s="56"/>
    </row>
    <row r="1999" spans="6:9">
      <c r="F1999" s="42"/>
      <c r="I1999" s="56"/>
    </row>
    <row r="2000" spans="6:9">
      <c r="F2000" s="42"/>
      <c r="I2000" s="56"/>
    </row>
    <row r="2001" spans="6:9">
      <c r="F2001" s="42"/>
      <c r="I2001" s="56"/>
    </row>
    <row r="2002" spans="6:9">
      <c r="F2002" s="42"/>
      <c r="I2002" s="56"/>
    </row>
    <row r="2003" spans="6:9">
      <c r="F2003" s="42"/>
      <c r="I2003" s="56"/>
    </row>
    <row r="2004" spans="6:9">
      <c r="F2004" s="42"/>
      <c r="I2004" s="56"/>
    </row>
    <row r="2005" spans="6:9">
      <c r="F2005" s="42"/>
      <c r="I2005" s="56"/>
    </row>
    <row r="2006" spans="6:9">
      <c r="F2006" s="42"/>
      <c r="I2006" s="56"/>
    </row>
    <row r="2007" spans="6:9">
      <c r="F2007" s="42"/>
      <c r="I2007" s="56"/>
    </row>
    <row r="2008" spans="6:9">
      <c r="F2008" s="42"/>
      <c r="I2008" s="56"/>
    </row>
    <row r="2009" spans="6:9">
      <c r="F2009" s="42"/>
      <c r="I2009" s="56"/>
    </row>
    <row r="2010" spans="6:9">
      <c r="F2010" s="42"/>
      <c r="I2010" s="56"/>
    </row>
    <row r="2011" spans="6:9">
      <c r="F2011" s="42"/>
      <c r="I2011" s="56"/>
    </row>
    <row r="2012" spans="6:9">
      <c r="F2012" s="42"/>
      <c r="I2012" s="56"/>
    </row>
    <row r="2013" spans="6:9">
      <c r="F2013" s="42"/>
      <c r="I2013" s="56"/>
    </row>
    <row r="2014" spans="6:9">
      <c r="F2014" s="42"/>
      <c r="I2014" s="56"/>
    </row>
    <row r="2015" spans="6:9">
      <c r="F2015" s="42"/>
      <c r="I2015" s="56"/>
    </row>
    <row r="2016" spans="6:9">
      <c r="F2016" s="42"/>
      <c r="I2016" s="56"/>
    </row>
    <row r="2017" spans="6:9">
      <c r="F2017" s="42"/>
      <c r="I2017" s="56"/>
    </row>
    <row r="2018" spans="6:9">
      <c r="F2018" s="42"/>
      <c r="I2018" s="56"/>
    </row>
    <row r="2019" spans="6:9">
      <c r="F2019" s="42"/>
      <c r="I2019" s="56"/>
    </row>
    <row r="2020" spans="6:9">
      <c r="F2020" s="42"/>
      <c r="I2020" s="56"/>
    </row>
    <row r="2021" spans="6:9">
      <c r="F2021" s="42"/>
      <c r="I2021" s="56"/>
    </row>
    <row r="2022" spans="6:9">
      <c r="F2022" s="42"/>
      <c r="I2022" s="56"/>
    </row>
    <row r="2023" spans="6:9">
      <c r="F2023" s="42"/>
      <c r="I2023" s="56"/>
    </row>
    <row r="2024" spans="6:9">
      <c r="F2024" s="42"/>
      <c r="I2024" s="56"/>
    </row>
    <row r="2025" spans="6:9">
      <c r="F2025" s="42"/>
      <c r="I2025" s="56"/>
    </row>
    <row r="2026" spans="6:9">
      <c r="F2026" s="42"/>
      <c r="I2026" s="56"/>
    </row>
    <row r="2027" spans="6:9">
      <c r="F2027" s="42"/>
      <c r="I2027" s="56"/>
    </row>
    <row r="2028" spans="6:9">
      <c r="F2028" s="42"/>
      <c r="I2028" s="56"/>
    </row>
    <row r="2029" spans="6:9">
      <c r="F2029" s="42"/>
      <c r="I2029" s="56"/>
    </row>
    <row r="2030" spans="6:9">
      <c r="F2030" s="42"/>
      <c r="I2030" s="56"/>
    </row>
    <row r="2031" spans="6:9">
      <c r="F2031" s="42"/>
      <c r="I2031" s="56"/>
    </row>
    <row r="2032" spans="6:9">
      <c r="F2032" s="42"/>
      <c r="I2032" s="56"/>
    </row>
    <row r="2033" spans="6:9">
      <c r="F2033" s="42"/>
      <c r="I2033" s="56"/>
    </row>
    <row r="2034" spans="6:9">
      <c r="F2034" s="42"/>
      <c r="I2034" s="56"/>
    </row>
    <row r="2035" spans="6:9">
      <c r="F2035" s="42"/>
      <c r="I2035" s="56"/>
    </row>
    <row r="2036" spans="6:9">
      <c r="F2036" s="42"/>
      <c r="I2036" s="56"/>
    </row>
    <row r="2037" spans="6:9">
      <c r="F2037" s="42"/>
      <c r="I2037" s="56"/>
    </row>
    <row r="2038" spans="6:9">
      <c r="F2038" s="42"/>
      <c r="I2038" s="56"/>
    </row>
    <row r="2039" spans="6:9">
      <c r="F2039" s="42"/>
      <c r="I2039" s="56"/>
    </row>
    <row r="2040" spans="6:9">
      <c r="F2040" s="42"/>
      <c r="I2040" s="56"/>
    </row>
    <row r="2041" spans="6:9">
      <c r="F2041" s="42"/>
      <c r="I2041" s="56"/>
    </row>
    <row r="2042" spans="6:9">
      <c r="F2042" s="42"/>
      <c r="I2042" s="56"/>
    </row>
    <row r="2043" spans="6:9">
      <c r="F2043" s="42"/>
      <c r="I2043" s="56"/>
    </row>
    <row r="2044" spans="6:9">
      <c r="F2044" s="42"/>
      <c r="I2044" s="56"/>
    </row>
    <row r="2045" spans="6:9">
      <c r="F2045" s="42"/>
      <c r="I2045" s="56"/>
    </row>
    <row r="2046" spans="6:9">
      <c r="F2046" s="42"/>
      <c r="I2046" s="56"/>
    </row>
    <row r="2047" spans="6:9">
      <c r="F2047" s="42"/>
      <c r="I2047" s="56"/>
    </row>
    <row r="2048" spans="6:9">
      <c r="F2048" s="42"/>
      <c r="I2048" s="56"/>
    </row>
    <row r="2049" spans="6:9">
      <c r="F2049" s="42"/>
      <c r="I2049" s="56"/>
    </row>
    <row r="2050" spans="6:9">
      <c r="F2050" s="42"/>
      <c r="I2050" s="56"/>
    </row>
    <row r="2051" spans="6:9">
      <c r="F2051" s="42"/>
      <c r="I2051" s="56"/>
    </row>
    <row r="2052" spans="6:9">
      <c r="F2052" s="42"/>
      <c r="I2052" s="56"/>
    </row>
    <row r="2053" spans="6:9">
      <c r="F2053" s="42"/>
      <c r="I2053" s="56"/>
    </row>
    <row r="2054" spans="6:9">
      <c r="F2054" s="42"/>
      <c r="I2054" s="56"/>
    </row>
    <row r="2055" spans="6:9">
      <c r="F2055" s="42"/>
      <c r="I2055" s="56"/>
    </row>
    <row r="2056" spans="6:9">
      <c r="F2056" s="42"/>
      <c r="I2056" s="56"/>
    </row>
    <row r="2057" spans="6:9">
      <c r="F2057" s="42"/>
      <c r="I2057" s="56"/>
    </row>
    <row r="2058" spans="6:9">
      <c r="F2058" s="42"/>
      <c r="I2058" s="56"/>
    </row>
    <row r="2059" spans="6:9">
      <c r="F2059" s="42"/>
      <c r="I2059" s="56"/>
    </row>
    <row r="2060" spans="6:9">
      <c r="F2060" s="42"/>
      <c r="I2060" s="56"/>
    </row>
    <row r="2061" spans="6:9">
      <c r="F2061" s="42"/>
      <c r="I2061" s="56"/>
    </row>
    <row r="2062" spans="6:9">
      <c r="F2062" s="42"/>
      <c r="I2062" s="56"/>
    </row>
    <row r="2063" spans="6:9">
      <c r="F2063" s="42"/>
      <c r="I2063" s="56"/>
    </row>
    <row r="2064" spans="6:9">
      <c r="F2064" s="42"/>
      <c r="I2064" s="56"/>
    </row>
    <row r="2065" spans="6:9">
      <c r="F2065" s="42"/>
      <c r="I2065" s="56"/>
    </row>
    <row r="2066" spans="6:9">
      <c r="F2066" s="42"/>
      <c r="I2066" s="56"/>
    </row>
    <row r="2067" spans="6:9">
      <c r="F2067" s="42"/>
      <c r="I2067" s="56"/>
    </row>
    <row r="2068" spans="6:9">
      <c r="F2068" s="42"/>
      <c r="I2068" s="56"/>
    </row>
    <row r="2069" spans="6:9">
      <c r="F2069" s="42"/>
      <c r="I2069" s="56"/>
    </row>
    <row r="2070" spans="6:9">
      <c r="F2070" s="42"/>
      <c r="I2070" s="56"/>
    </row>
    <row r="2071" spans="6:9">
      <c r="F2071" s="42"/>
      <c r="I2071" s="56"/>
    </row>
    <row r="2072" spans="6:9">
      <c r="F2072" s="42"/>
      <c r="I2072" s="56"/>
    </row>
    <row r="2073" spans="6:9">
      <c r="F2073" s="42"/>
      <c r="I2073" s="56"/>
    </row>
    <row r="2074" spans="6:9">
      <c r="F2074" s="42"/>
      <c r="I2074" s="56"/>
    </row>
    <row r="2075" spans="6:9">
      <c r="F2075" s="42"/>
      <c r="I2075" s="56"/>
    </row>
    <row r="2076" spans="6:9">
      <c r="F2076" s="42"/>
      <c r="I2076" s="56"/>
    </row>
    <row r="2077" spans="6:9">
      <c r="F2077" s="42"/>
      <c r="I2077" s="56"/>
    </row>
    <row r="2078" spans="6:9">
      <c r="F2078" s="42"/>
      <c r="I2078" s="56"/>
    </row>
    <row r="2079" spans="6:9">
      <c r="F2079" s="42"/>
      <c r="I2079" s="56"/>
    </row>
    <row r="2080" spans="6:9">
      <c r="F2080" s="42"/>
      <c r="I2080" s="56"/>
    </row>
    <row r="2081" spans="6:9">
      <c r="F2081" s="42"/>
      <c r="I2081" s="56"/>
    </row>
    <row r="2082" spans="6:9">
      <c r="F2082" s="42"/>
      <c r="I2082" s="56"/>
    </row>
    <row r="2083" spans="6:9">
      <c r="F2083" s="42"/>
      <c r="I2083" s="56"/>
    </row>
    <row r="2084" spans="6:9">
      <c r="F2084" s="42"/>
      <c r="I2084" s="56"/>
    </row>
    <row r="2085" spans="6:9">
      <c r="F2085" s="42"/>
      <c r="I2085" s="56"/>
    </row>
    <row r="2086" spans="6:9">
      <c r="F2086" s="42"/>
      <c r="I2086" s="56"/>
    </row>
    <row r="2087" spans="6:9">
      <c r="F2087" s="42"/>
      <c r="I2087" s="56"/>
    </row>
    <row r="2088" spans="6:9">
      <c r="F2088" s="42"/>
      <c r="I2088" s="56"/>
    </row>
    <row r="2089" spans="6:9">
      <c r="F2089" s="42"/>
      <c r="I2089" s="56"/>
    </row>
    <row r="2090" spans="6:9">
      <c r="F2090" s="42"/>
      <c r="I2090" s="56"/>
    </row>
    <row r="2091" spans="6:9">
      <c r="F2091" s="42"/>
      <c r="I2091" s="56"/>
    </row>
    <row r="2092" spans="6:9">
      <c r="F2092" s="42"/>
      <c r="I2092" s="56"/>
    </row>
    <row r="2093" spans="6:9">
      <c r="F2093" s="42"/>
      <c r="I2093" s="56"/>
    </row>
    <row r="2094" spans="6:9">
      <c r="F2094" s="42"/>
      <c r="I2094" s="56"/>
    </row>
    <row r="2095" spans="6:9">
      <c r="F2095" s="42"/>
      <c r="I2095" s="56"/>
    </row>
    <row r="2096" spans="6:9">
      <c r="F2096" s="42"/>
      <c r="I2096" s="56"/>
    </row>
    <row r="2097" spans="6:9">
      <c r="F2097" s="42"/>
      <c r="I2097" s="56"/>
    </row>
    <row r="2098" spans="6:9">
      <c r="F2098" s="42"/>
      <c r="I2098" s="56"/>
    </row>
    <row r="2099" spans="6:9">
      <c r="F2099" s="42"/>
      <c r="I2099" s="56"/>
    </row>
    <row r="2100" spans="6:9">
      <c r="F2100" s="42"/>
      <c r="I2100" s="56"/>
    </row>
    <row r="2101" spans="6:9">
      <c r="F2101" s="42"/>
      <c r="I2101" s="56"/>
    </row>
    <row r="2102" spans="6:9">
      <c r="F2102" s="42"/>
      <c r="I2102" s="56"/>
    </row>
    <row r="2103" spans="6:9">
      <c r="F2103" s="42"/>
      <c r="I2103" s="56"/>
    </row>
    <row r="2104" spans="6:9">
      <c r="F2104" s="42"/>
      <c r="I2104" s="56"/>
    </row>
    <row r="2105" spans="6:9">
      <c r="F2105" s="42"/>
      <c r="I2105" s="56"/>
    </row>
    <row r="2106" spans="6:9">
      <c r="F2106" s="42"/>
      <c r="I2106" s="56"/>
    </row>
    <row r="2107" spans="6:9">
      <c r="F2107" s="42"/>
      <c r="I2107" s="56"/>
    </row>
    <row r="2108" spans="6:9">
      <c r="F2108" s="42"/>
      <c r="I2108" s="56"/>
    </row>
    <row r="2109" spans="6:9">
      <c r="F2109" s="42"/>
      <c r="I2109" s="56"/>
    </row>
    <row r="2110" spans="6:9">
      <c r="F2110" s="42"/>
      <c r="I2110" s="56"/>
    </row>
    <row r="2111" spans="6:9">
      <c r="F2111" s="42"/>
      <c r="I2111" s="56"/>
    </row>
    <row r="2112" spans="6:9">
      <c r="F2112" s="42"/>
      <c r="I2112" s="56"/>
    </row>
    <row r="2113" spans="6:9">
      <c r="F2113" s="42"/>
      <c r="I2113" s="56"/>
    </row>
    <row r="2114" spans="6:9">
      <c r="F2114" s="42"/>
      <c r="I2114" s="56"/>
    </row>
    <row r="2115" spans="6:9">
      <c r="F2115" s="42"/>
      <c r="I2115" s="56"/>
    </row>
    <row r="2116" spans="6:9">
      <c r="F2116" s="42"/>
      <c r="I2116" s="56"/>
    </row>
    <row r="2117" spans="6:9">
      <c r="F2117" s="42"/>
      <c r="I2117" s="56"/>
    </row>
    <row r="2118" spans="6:9">
      <c r="F2118" s="42"/>
      <c r="I2118" s="56"/>
    </row>
    <row r="2119" spans="6:9">
      <c r="F2119" s="42"/>
      <c r="I2119" s="56"/>
    </row>
    <row r="2120" spans="6:9">
      <c r="F2120" s="42"/>
      <c r="I2120" s="56"/>
    </row>
    <row r="2121" spans="6:9">
      <c r="F2121" s="42"/>
      <c r="I2121" s="56"/>
    </row>
    <row r="2122" spans="6:9">
      <c r="F2122" s="42"/>
      <c r="I2122" s="56"/>
    </row>
    <row r="2123" spans="6:9">
      <c r="F2123" s="42"/>
      <c r="I2123" s="56"/>
    </row>
    <row r="2124" spans="6:9">
      <c r="F2124" s="42"/>
      <c r="I2124" s="56"/>
    </row>
    <row r="2125" spans="6:9">
      <c r="F2125" s="42"/>
      <c r="I2125" s="56"/>
    </row>
    <row r="2126" spans="6:9">
      <c r="F2126" s="42"/>
      <c r="I2126" s="56"/>
    </row>
    <row r="2127" spans="6:9">
      <c r="F2127" s="42"/>
      <c r="I2127" s="56"/>
    </row>
    <row r="2128" spans="6:9">
      <c r="F2128" s="42"/>
      <c r="I2128" s="56"/>
    </row>
    <row r="2129" spans="6:9">
      <c r="F2129" s="42"/>
      <c r="I2129" s="56"/>
    </row>
    <row r="2130" spans="6:9">
      <c r="F2130" s="42"/>
      <c r="I2130" s="56"/>
    </row>
    <row r="2131" spans="6:9">
      <c r="F2131" s="42"/>
      <c r="I2131" s="56"/>
    </row>
    <row r="2132" spans="6:9">
      <c r="F2132" s="42"/>
      <c r="I2132" s="56"/>
    </row>
    <row r="2133" spans="6:9">
      <c r="F2133" s="42"/>
      <c r="I2133" s="56"/>
    </row>
    <row r="2134" spans="6:9">
      <c r="F2134" s="42"/>
      <c r="I2134" s="56"/>
    </row>
    <row r="2135" spans="6:9">
      <c r="F2135" s="42"/>
      <c r="I2135" s="56"/>
    </row>
    <row r="2136" spans="6:9">
      <c r="F2136" s="42"/>
      <c r="I2136" s="56"/>
    </row>
    <row r="2137" spans="6:9">
      <c r="F2137" s="42"/>
      <c r="I2137" s="56"/>
    </row>
    <row r="2138" spans="6:9">
      <c r="F2138" s="42"/>
      <c r="I2138" s="56"/>
    </row>
    <row r="2139" spans="6:9">
      <c r="F2139" s="42"/>
      <c r="I2139" s="56"/>
    </row>
    <row r="2140" spans="6:9">
      <c r="F2140" s="42"/>
      <c r="I2140" s="56"/>
    </row>
    <row r="2141" spans="6:9">
      <c r="F2141" s="42"/>
      <c r="I2141" s="56"/>
    </row>
    <row r="2142" spans="6:9">
      <c r="F2142" s="42"/>
      <c r="I2142" s="56"/>
    </row>
    <row r="2143" spans="6:9">
      <c r="F2143" s="42"/>
      <c r="I2143" s="56"/>
    </row>
    <row r="2144" spans="6:9">
      <c r="F2144" s="42"/>
      <c r="I2144" s="56"/>
    </row>
    <row r="2145" spans="6:9">
      <c r="F2145" s="42"/>
      <c r="I2145" s="56"/>
    </row>
    <row r="2146" spans="6:9">
      <c r="F2146" s="42"/>
      <c r="I2146" s="56"/>
    </row>
    <row r="2147" spans="6:9">
      <c r="F2147" s="42"/>
      <c r="I2147" s="56"/>
    </row>
    <row r="2148" spans="6:9">
      <c r="F2148" s="42"/>
      <c r="I2148" s="56"/>
    </row>
    <row r="2149" spans="6:9">
      <c r="F2149" s="42"/>
      <c r="I2149" s="56"/>
    </row>
    <row r="2150" spans="6:9">
      <c r="F2150" s="42"/>
      <c r="I2150" s="56"/>
    </row>
    <row r="2151" spans="6:9">
      <c r="F2151" s="42"/>
      <c r="I2151" s="56"/>
    </row>
    <row r="2152" spans="6:9">
      <c r="F2152" s="42"/>
      <c r="I2152" s="56"/>
    </row>
    <row r="2153" spans="6:9">
      <c r="F2153" s="42"/>
      <c r="I2153" s="56"/>
    </row>
    <row r="2154" spans="6:9">
      <c r="F2154" s="42"/>
      <c r="I2154" s="56"/>
    </row>
    <row r="2155" spans="6:9">
      <c r="F2155" s="42"/>
      <c r="I2155" s="56"/>
    </row>
    <row r="2156" spans="6:9">
      <c r="F2156" s="42"/>
      <c r="I2156" s="56"/>
    </row>
    <row r="2157" spans="6:9">
      <c r="F2157" s="42"/>
      <c r="I2157" s="56"/>
    </row>
    <row r="2158" spans="6:9">
      <c r="F2158" s="42"/>
      <c r="I2158" s="56"/>
    </row>
    <row r="2159" spans="6:9">
      <c r="F2159" s="42"/>
      <c r="I2159" s="56"/>
    </row>
    <row r="2160" spans="6:9">
      <c r="F2160" s="42"/>
      <c r="I2160" s="56"/>
    </row>
    <row r="2161" spans="6:9">
      <c r="F2161" s="42"/>
      <c r="I2161" s="56"/>
    </row>
    <row r="2162" spans="6:9">
      <c r="F2162" s="42"/>
      <c r="I2162" s="56"/>
    </row>
    <row r="2163" spans="6:9">
      <c r="F2163" s="42"/>
      <c r="I2163" s="56"/>
    </row>
    <row r="2164" spans="6:9">
      <c r="F2164" s="42"/>
      <c r="I2164" s="56"/>
    </row>
    <row r="2165" spans="6:9">
      <c r="F2165" s="42"/>
      <c r="I2165" s="56"/>
    </row>
    <row r="2166" spans="6:9">
      <c r="F2166" s="42"/>
      <c r="I2166" s="56"/>
    </row>
    <row r="2167" spans="6:9">
      <c r="F2167" s="42"/>
      <c r="I2167" s="56"/>
    </row>
    <row r="2168" spans="6:9">
      <c r="F2168" s="42"/>
      <c r="I2168" s="56"/>
    </row>
    <row r="2169" spans="6:9">
      <c r="F2169" s="42"/>
      <c r="I2169" s="56"/>
    </row>
    <row r="2170" spans="6:9">
      <c r="F2170" s="42"/>
      <c r="I2170" s="56"/>
    </row>
    <row r="2171" spans="6:9">
      <c r="F2171" s="42"/>
      <c r="I2171" s="56"/>
    </row>
    <row r="2172" spans="6:9">
      <c r="F2172" s="42"/>
      <c r="I2172" s="56"/>
    </row>
    <row r="2173" spans="6:9">
      <c r="F2173" s="42"/>
      <c r="I2173" s="56"/>
    </row>
    <row r="2174" spans="6:9">
      <c r="F2174" s="42"/>
      <c r="I2174" s="56"/>
    </row>
    <row r="2175" spans="6:9">
      <c r="F2175" s="42"/>
      <c r="I2175" s="56"/>
    </row>
    <row r="2176" spans="6:9">
      <c r="F2176" s="42"/>
      <c r="I2176" s="56"/>
    </row>
    <row r="2177" spans="6:9">
      <c r="F2177" s="42"/>
      <c r="I2177" s="56"/>
    </row>
    <row r="2178" spans="6:9">
      <c r="F2178" s="42"/>
      <c r="I2178" s="56"/>
    </row>
    <row r="2179" spans="6:9">
      <c r="F2179" s="42"/>
      <c r="I2179" s="56"/>
    </row>
    <row r="2180" spans="6:9">
      <c r="F2180" s="42"/>
      <c r="I2180" s="56"/>
    </row>
    <row r="2181" spans="6:9">
      <c r="F2181" s="42"/>
      <c r="I2181" s="56"/>
    </row>
    <row r="2182" spans="6:9">
      <c r="F2182" s="42"/>
      <c r="I2182" s="56"/>
    </row>
    <row r="2183" spans="6:9">
      <c r="F2183" s="42"/>
      <c r="I2183" s="56"/>
    </row>
    <row r="2184" spans="6:9">
      <c r="F2184" s="42"/>
      <c r="I2184" s="56"/>
    </row>
    <row r="2185" spans="6:9">
      <c r="F2185" s="42"/>
      <c r="I2185" s="56"/>
    </row>
    <row r="2186" spans="6:9">
      <c r="F2186" s="42"/>
      <c r="I2186" s="56"/>
    </row>
    <row r="2187" spans="6:9">
      <c r="F2187" s="42"/>
      <c r="I2187" s="56"/>
    </row>
    <row r="2188" spans="6:9">
      <c r="F2188" s="42"/>
      <c r="I2188" s="56"/>
    </row>
    <row r="2189" spans="6:9">
      <c r="F2189" s="42"/>
      <c r="I2189" s="56"/>
    </row>
    <row r="2190" spans="6:9">
      <c r="F2190" s="42"/>
      <c r="I2190" s="56"/>
    </row>
    <row r="2191" spans="6:9">
      <c r="F2191" s="42"/>
      <c r="I2191" s="56"/>
    </row>
    <row r="2192" spans="6:9">
      <c r="F2192" s="42"/>
      <c r="I2192" s="56"/>
    </row>
    <row r="2193" spans="6:9">
      <c r="F2193" s="42"/>
      <c r="I2193" s="56"/>
    </row>
    <row r="2194" spans="6:9">
      <c r="F2194" s="42"/>
      <c r="I2194" s="56"/>
    </row>
    <row r="2195" spans="6:9">
      <c r="F2195" s="42"/>
      <c r="I2195" s="56"/>
    </row>
    <row r="2196" spans="6:9">
      <c r="F2196" s="42"/>
      <c r="I2196" s="56"/>
    </row>
    <row r="2197" spans="6:9">
      <c r="F2197" s="42"/>
      <c r="I2197" s="56"/>
    </row>
    <row r="2198" spans="6:9">
      <c r="F2198" s="42"/>
      <c r="I2198" s="56"/>
    </row>
    <row r="2199" spans="6:9">
      <c r="F2199" s="42"/>
      <c r="I2199" s="56"/>
    </row>
    <row r="2200" spans="6:9">
      <c r="F2200" s="42"/>
      <c r="I2200" s="56"/>
    </row>
    <row r="2201" spans="6:9">
      <c r="F2201" s="42"/>
      <c r="I2201" s="56"/>
    </row>
    <row r="2202" spans="6:9">
      <c r="F2202" s="42"/>
      <c r="I2202" s="56"/>
    </row>
    <row r="2203" spans="6:9">
      <c r="F2203" s="42"/>
      <c r="I2203" s="56"/>
    </row>
    <row r="2204" spans="6:9">
      <c r="F2204" s="42"/>
      <c r="I2204" s="56"/>
    </row>
    <row r="2205" spans="6:9">
      <c r="F2205" s="42"/>
      <c r="I2205" s="56"/>
    </row>
    <row r="2206" spans="6:9">
      <c r="F2206" s="42"/>
      <c r="I2206" s="56"/>
    </row>
    <row r="2207" spans="6:9">
      <c r="F2207" s="42"/>
      <c r="I2207" s="56"/>
    </row>
    <row r="2208" spans="6:9">
      <c r="F2208" s="42"/>
      <c r="I2208" s="56"/>
    </row>
    <row r="2209" spans="6:9">
      <c r="F2209" s="42"/>
      <c r="I2209" s="56"/>
    </row>
    <row r="2210" spans="6:9">
      <c r="F2210" s="42"/>
      <c r="I2210" s="56"/>
    </row>
    <row r="2211" spans="6:9">
      <c r="F2211" s="42"/>
      <c r="I2211" s="56"/>
    </row>
    <row r="2212" spans="6:9">
      <c r="F2212" s="42"/>
      <c r="I2212" s="56"/>
    </row>
    <row r="2213" spans="6:9">
      <c r="F2213" s="42"/>
      <c r="I2213" s="56"/>
    </row>
    <row r="2214" spans="6:9">
      <c r="F2214" s="42"/>
      <c r="I2214" s="56"/>
    </row>
    <row r="2215" spans="6:9">
      <c r="F2215" s="42"/>
      <c r="I2215" s="56"/>
    </row>
    <row r="2216" spans="6:9">
      <c r="F2216" s="42"/>
      <c r="I2216" s="56"/>
    </row>
    <row r="2217" spans="6:9">
      <c r="F2217" s="42"/>
      <c r="I2217" s="56"/>
    </row>
    <row r="2218" spans="6:9">
      <c r="F2218" s="42"/>
      <c r="I2218" s="56"/>
    </row>
    <row r="2219" spans="6:9">
      <c r="F2219" s="42"/>
      <c r="I2219" s="56"/>
    </row>
    <row r="2220" spans="6:9">
      <c r="F2220" s="42"/>
      <c r="I2220" s="56"/>
    </row>
    <row r="2221" spans="6:9">
      <c r="F2221" s="42"/>
      <c r="I2221" s="56"/>
    </row>
    <row r="2222" spans="6:9">
      <c r="F2222" s="42"/>
      <c r="I2222" s="56"/>
    </row>
    <row r="2223" spans="6:9">
      <c r="F2223" s="42"/>
      <c r="I2223" s="56"/>
    </row>
    <row r="2224" spans="6:9">
      <c r="F2224" s="42"/>
      <c r="I2224" s="56"/>
    </row>
    <row r="2225" spans="6:9">
      <c r="F2225" s="42"/>
      <c r="I2225" s="56"/>
    </row>
    <row r="2226" spans="6:9">
      <c r="F2226" s="42"/>
      <c r="I2226" s="56"/>
    </row>
    <row r="2227" spans="6:9">
      <c r="F2227" s="42"/>
      <c r="I2227" s="56"/>
    </row>
    <row r="2228" spans="6:9">
      <c r="F2228" s="42"/>
      <c r="I2228" s="56"/>
    </row>
    <row r="2229" spans="6:9">
      <c r="F2229" s="42"/>
      <c r="I2229" s="56"/>
    </row>
    <row r="2230" spans="6:9">
      <c r="F2230" s="42"/>
      <c r="I2230" s="56"/>
    </row>
    <row r="2231" spans="6:9">
      <c r="F2231" s="42"/>
      <c r="I2231" s="56"/>
    </row>
    <row r="2232" spans="6:9">
      <c r="F2232" s="42"/>
      <c r="I2232" s="56"/>
    </row>
    <row r="2233" spans="6:9">
      <c r="F2233" s="42"/>
      <c r="I2233" s="56"/>
    </row>
    <row r="2234" spans="6:9">
      <c r="F2234" s="42"/>
      <c r="I2234" s="56"/>
    </row>
    <row r="2235" spans="6:9">
      <c r="F2235" s="42"/>
      <c r="I2235" s="56"/>
    </row>
    <row r="2236" spans="6:9">
      <c r="F2236" s="42"/>
      <c r="I2236" s="56"/>
    </row>
    <row r="2237" spans="6:9">
      <c r="F2237" s="42"/>
      <c r="I2237" s="56"/>
    </row>
    <row r="2238" spans="6:9">
      <c r="F2238" s="42"/>
      <c r="I2238" s="56"/>
    </row>
    <row r="2239" spans="6:9">
      <c r="F2239" s="42"/>
      <c r="I2239" s="56"/>
    </row>
    <row r="2240" spans="6:9">
      <c r="F2240" s="42"/>
      <c r="I2240" s="56"/>
    </row>
    <row r="2241" spans="6:9">
      <c r="F2241" s="42"/>
      <c r="I2241" s="56"/>
    </row>
    <row r="2242" spans="6:9">
      <c r="F2242" s="42"/>
      <c r="I2242" s="56"/>
    </row>
    <row r="2243" spans="6:9">
      <c r="F2243" s="42"/>
      <c r="I2243" s="56"/>
    </row>
    <row r="2244" spans="6:9">
      <c r="F2244" s="42"/>
      <c r="I2244" s="56"/>
    </row>
    <row r="2245" spans="6:9">
      <c r="F2245" s="42"/>
      <c r="I2245" s="56"/>
    </row>
    <row r="2246" spans="6:9">
      <c r="F2246" s="42"/>
      <c r="I2246" s="56"/>
    </row>
    <row r="2247" spans="6:9">
      <c r="F2247" s="42"/>
      <c r="I2247" s="56"/>
    </row>
    <row r="2248" spans="6:9">
      <c r="F2248" s="42"/>
      <c r="I2248" s="56"/>
    </row>
    <row r="2249" spans="6:9">
      <c r="F2249" s="42"/>
      <c r="I2249" s="56"/>
    </row>
    <row r="2250" spans="6:9">
      <c r="F2250" s="42"/>
      <c r="I2250" s="56"/>
    </row>
    <row r="2251" spans="6:9">
      <c r="F2251" s="42"/>
      <c r="I2251" s="56"/>
    </row>
    <row r="2252" spans="6:9">
      <c r="F2252" s="42"/>
      <c r="I2252" s="56"/>
    </row>
    <row r="2253" spans="6:9">
      <c r="F2253" s="42"/>
      <c r="I2253" s="56"/>
    </row>
    <row r="2254" spans="6:9">
      <c r="F2254" s="42"/>
      <c r="I2254" s="56"/>
    </row>
    <row r="2255" spans="6:9">
      <c r="F2255" s="42"/>
      <c r="I2255" s="56"/>
    </row>
    <row r="2256" spans="6:9">
      <c r="F2256" s="42"/>
      <c r="I2256" s="56"/>
    </row>
    <row r="2257" spans="6:9">
      <c r="F2257" s="42"/>
      <c r="I2257" s="56"/>
    </row>
    <row r="2258" spans="6:9">
      <c r="F2258" s="42"/>
      <c r="I2258" s="56"/>
    </row>
    <row r="2259" spans="6:9">
      <c r="F2259" s="42"/>
      <c r="I2259" s="56"/>
    </row>
    <row r="2260" spans="6:9">
      <c r="F2260" s="42"/>
      <c r="I2260" s="56"/>
    </row>
    <row r="2261" spans="6:9">
      <c r="F2261" s="42"/>
      <c r="I2261" s="56"/>
    </row>
    <row r="2262" spans="6:9">
      <c r="F2262" s="42"/>
      <c r="I2262" s="56"/>
    </row>
    <row r="2263" spans="6:9">
      <c r="F2263" s="42"/>
      <c r="I2263" s="56"/>
    </row>
    <row r="2264" spans="6:9">
      <c r="F2264" s="42"/>
      <c r="I2264" s="56"/>
    </row>
    <row r="2265" spans="6:9">
      <c r="F2265" s="42"/>
      <c r="I2265" s="56"/>
    </row>
    <row r="2266" spans="6:9">
      <c r="F2266" s="42"/>
      <c r="I2266" s="56"/>
    </row>
    <row r="2267" spans="6:9">
      <c r="F2267" s="42"/>
      <c r="I2267" s="56"/>
    </row>
    <row r="2268" spans="6:9">
      <c r="F2268" s="42"/>
      <c r="I2268" s="56"/>
    </row>
    <row r="2269" spans="6:9">
      <c r="F2269" s="42"/>
      <c r="I2269" s="56"/>
    </row>
    <row r="2270" spans="6:9">
      <c r="F2270" s="42"/>
      <c r="I2270" s="56"/>
    </row>
    <row r="2271" spans="6:9">
      <c r="F2271" s="42"/>
      <c r="I2271" s="56"/>
    </row>
    <row r="2272" spans="6:9">
      <c r="F2272" s="42"/>
      <c r="I2272" s="56"/>
    </row>
    <row r="2273" spans="6:9">
      <c r="F2273" s="42"/>
      <c r="I2273" s="56"/>
    </row>
    <row r="2274" spans="6:9">
      <c r="F2274" s="42"/>
      <c r="I2274" s="56"/>
    </row>
    <row r="2275" spans="6:9">
      <c r="F2275" s="42"/>
      <c r="I2275" s="56"/>
    </row>
    <row r="2276" spans="6:9">
      <c r="F2276" s="42"/>
      <c r="I2276" s="56"/>
    </row>
    <row r="2277" spans="6:9">
      <c r="F2277" s="42"/>
      <c r="I2277" s="56"/>
    </row>
    <row r="2278" spans="6:9">
      <c r="F2278" s="42"/>
      <c r="I2278" s="56"/>
    </row>
    <row r="2279" spans="6:9">
      <c r="F2279" s="42"/>
      <c r="I2279" s="56"/>
    </row>
    <row r="2280" spans="6:9">
      <c r="F2280" s="42"/>
      <c r="I2280" s="56"/>
    </row>
    <row r="2281" spans="6:9">
      <c r="F2281" s="42"/>
      <c r="I2281" s="56"/>
    </row>
    <row r="2282" spans="6:9">
      <c r="F2282" s="42"/>
      <c r="I2282" s="56"/>
    </row>
    <row r="2283" spans="6:9">
      <c r="F2283" s="42"/>
      <c r="I2283" s="56"/>
    </row>
    <row r="2284" spans="6:9">
      <c r="F2284" s="42"/>
      <c r="I2284" s="56"/>
    </row>
    <row r="2285" spans="6:9">
      <c r="F2285" s="42"/>
      <c r="I2285" s="56"/>
    </row>
    <row r="2286" spans="6:9">
      <c r="F2286" s="42"/>
      <c r="I2286" s="56"/>
    </row>
    <row r="2287" spans="6:9">
      <c r="F2287" s="42"/>
      <c r="I2287" s="56"/>
    </row>
    <row r="2288" spans="6:9">
      <c r="F2288" s="42"/>
      <c r="I2288" s="56"/>
    </row>
    <row r="2289" spans="6:9">
      <c r="F2289" s="42"/>
      <c r="I2289" s="56"/>
    </row>
    <row r="2290" spans="6:9">
      <c r="F2290" s="42"/>
      <c r="I2290" s="56"/>
    </row>
    <row r="2291" spans="6:9">
      <c r="F2291" s="42"/>
      <c r="I2291" s="56"/>
    </row>
    <row r="2292" spans="6:9">
      <c r="F2292" s="42"/>
      <c r="I2292" s="56"/>
    </row>
    <row r="2293" spans="6:9">
      <c r="F2293" s="42"/>
      <c r="I2293" s="56"/>
    </row>
    <row r="2294" spans="6:9">
      <c r="F2294" s="42"/>
      <c r="I2294" s="56"/>
    </row>
    <row r="2295" spans="6:9">
      <c r="F2295" s="42"/>
      <c r="I2295" s="56"/>
    </row>
    <row r="2296" spans="6:9">
      <c r="F2296" s="42"/>
      <c r="I2296" s="56"/>
    </row>
    <row r="2297" spans="6:9">
      <c r="F2297" s="42"/>
      <c r="I2297" s="56"/>
    </row>
    <row r="2298" spans="6:9">
      <c r="F2298" s="42"/>
      <c r="I2298" s="56"/>
    </row>
    <row r="2299" spans="6:9">
      <c r="F2299" s="42"/>
      <c r="I2299" s="56"/>
    </row>
    <row r="2300" spans="6:9">
      <c r="F2300" s="42"/>
      <c r="I2300" s="56"/>
    </row>
    <row r="2301" spans="6:9">
      <c r="F2301" s="42"/>
      <c r="I2301" s="56"/>
    </row>
    <row r="2302" spans="6:9">
      <c r="F2302" s="42"/>
      <c r="I2302" s="56"/>
    </row>
    <row r="2303" spans="6:9">
      <c r="F2303" s="42"/>
      <c r="I2303" s="56"/>
    </row>
    <row r="2304" spans="6:9">
      <c r="F2304" s="42"/>
      <c r="I2304" s="56"/>
    </row>
    <row r="2305" spans="6:9">
      <c r="F2305" s="42"/>
      <c r="I2305" s="56"/>
    </row>
    <row r="2306" spans="6:9">
      <c r="F2306" s="42"/>
      <c r="I2306" s="56"/>
    </row>
    <row r="2307" spans="6:9">
      <c r="F2307" s="42"/>
      <c r="I2307" s="56"/>
    </row>
    <row r="2308" spans="6:9">
      <c r="F2308" s="42"/>
      <c r="I2308" s="56"/>
    </row>
    <row r="2309" spans="6:9">
      <c r="F2309" s="42"/>
      <c r="I2309" s="56"/>
    </row>
    <row r="2310" spans="6:9">
      <c r="F2310" s="42"/>
      <c r="I2310" s="56"/>
    </row>
    <row r="2311" spans="6:9">
      <c r="F2311" s="42"/>
      <c r="I2311" s="56"/>
    </row>
    <row r="2312" spans="6:9">
      <c r="F2312" s="42"/>
      <c r="I2312" s="56"/>
    </row>
    <row r="2313" spans="6:9">
      <c r="F2313" s="42"/>
      <c r="I2313" s="56"/>
    </row>
    <row r="2314" spans="6:9">
      <c r="F2314" s="42"/>
      <c r="I2314" s="56"/>
    </row>
    <row r="2315" spans="6:9">
      <c r="F2315" s="42"/>
      <c r="I2315" s="56"/>
    </row>
    <row r="2316" spans="6:9">
      <c r="F2316" s="42"/>
      <c r="I2316" s="56"/>
    </row>
    <row r="2317" spans="6:9">
      <c r="F2317" s="42"/>
      <c r="I2317" s="56"/>
    </row>
    <row r="2318" spans="6:9">
      <c r="F2318" s="42"/>
      <c r="I2318" s="56"/>
    </row>
    <row r="2319" spans="6:9">
      <c r="F2319" s="42"/>
      <c r="I2319" s="56"/>
    </row>
    <row r="2320" spans="6:9">
      <c r="F2320" s="42"/>
      <c r="I2320" s="56"/>
    </row>
    <row r="2321" spans="6:9">
      <c r="F2321" s="42"/>
      <c r="I2321" s="56"/>
    </row>
    <row r="2322" spans="6:9">
      <c r="F2322" s="42"/>
      <c r="I2322" s="56"/>
    </row>
    <row r="2323" spans="6:9">
      <c r="F2323" s="42"/>
      <c r="I2323" s="56"/>
    </row>
    <row r="2324" spans="6:9">
      <c r="F2324" s="42"/>
      <c r="I2324" s="56"/>
    </row>
    <row r="2325" spans="6:9">
      <c r="F2325" s="42"/>
      <c r="I2325" s="56"/>
    </row>
    <row r="2326" spans="6:9">
      <c r="F2326" s="42"/>
      <c r="I2326" s="56"/>
    </row>
    <row r="2327" spans="6:9">
      <c r="F2327" s="42"/>
      <c r="I2327" s="56"/>
    </row>
    <row r="2328" spans="6:9">
      <c r="F2328" s="42"/>
      <c r="I2328" s="56"/>
    </row>
    <row r="2329" spans="6:9">
      <c r="F2329" s="42"/>
      <c r="I2329" s="56"/>
    </row>
    <row r="2330" spans="6:9">
      <c r="F2330" s="42"/>
      <c r="I2330" s="56"/>
    </row>
    <row r="2331" spans="6:9">
      <c r="F2331" s="42"/>
      <c r="I2331" s="56"/>
    </row>
    <row r="2332" spans="6:9">
      <c r="F2332" s="42"/>
      <c r="I2332" s="56"/>
    </row>
    <row r="2333" spans="6:9">
      <c r="F2333" s="42"/>
      <c r="I2333" s="56"/>
    </row>
    <row r="2334" spans="6:9">
      <c r="F2334" s="42"/>
      <c r="I2334" s="56"/>
    </row>
    <row r="2335" spans="6:9">
      <c r="F2335" s="42"/>
      <c r="I2335" s="56"/>
    </row>
    <row r="2336" spans="6:9">
      <c r="F2336" s="42"/>
      <c r="I2336" s="56"/>
    </row>
    <row r="2337" spans="6:9">
      <c r="F2337" s="42"/>
      <c r="I2337" s="56"/>
    </row>
    <row r="2338" spans="6:9">
      <c r="F2338" s="42"/>
      <c r="I2338" s="56"/>
    </row>
    <row r="2339" spans="6:9">
      <c r="F2339" s="42"/>
      <c r="I2339" s="56"/>
    </row>
    <row r="2340" spans="6:9">
      <c r="F2340" s="42"/>
      <c r="I2340" s="56"/>
    </row>
    <row r="2341" spans="6:9">
      <c r="F2341" s="42"/>
      <c r="I2341" s="56"/>
    </row>
    <row r="2342" spans="6:9">
      <c r="F2342" s="42"/>
      <c r="I2342" s="56"/>
    </row>
    <row r="2343" spans="6:9">
      <c r="F2343" s="42"/>
      <c r="I2343" s="56"/>
    </row>
    <row r="2344" spans="6:9">
      <c r="F2344" s="42"/>
      <c r="I2344" s="56"/>
    </row>
    <row r="2345" spans="6:9">
      <c r="F2345" s="42"/>
      <c r="I2345" s="56"/>
    </row>
    <row r="2346" spans="6:9">
      <c r="F2346" s="42"/>
      <c r="I2346" s="56"/>
    </row>
    <row r="2347" spans="6:9">
      <c r="F2347" s="42"/>
      <c r="I2347" s="56"/>
    </row>
    <row r="2348" spans="6:9">
      <c r="F2348" s="42"/>
      <c r="I2348" s="56"/>
    </row>
    <row r="2349" spans="6:9">
      <c r="F2349" s="42"/>
      <c r="I2349" s="56"/>
    </row>
    <row r="2350" spans="6:9">
      <c r="F2350" s="42"/>
      <c r="I2350" s="56"/>
    </row>
    <row r="2351" spans="6:9">
      <c r="F2351" s="42"/>
      <c r="I2351" s="56"/>
    </row>
    <row r="2352" spans="6:9">
      <c r="F2352" s="42"/>
      <c r="I2352" s="56"/>
    </row>
    <row r="2353" spans="6:9">
      <c r="F2353" s="42"/>
      <c r="I2353" s="56"/>
    </row>
    <row r="2354" spans="6:9">
      <c r="F2354" s="42"/>
      <c r="I2354" s="56"/>
    </row>
    <row r="2355" spans="6:9">
      <c r="F2355" s="42"/>
      <c r="I2355" s="56"/>
    </row>
    <row r="2356" spans="6:9">
      <c r="F2356" s="42"/>
      <c r="I2356" s="56"/>
    </row>
    <row r="2357" spans="6:9">
      <c r="F2357" s="42"/>
      <c r="I2357" s="56"/>
    </row>
    <row r="2358" spans="6:9">
      <c r="F2358" s="42"/>
      <c r="I2358" s="56"/>
    </row>
    <row r="2359" spans="6:9">
      <c r="F2359" s="42"/>
      <c r="I2359" s="56"/>
    </row>
    <row r="2360" spans="6:9">
      <c r="F2360" s="42"/>
      <c r="I2360" s="56"/>
    </row>
    <row r="2361" spans="6:9">
      <c r="F2361" s="42"/>
      <c r="I2361" s="56"/>
    </row>
    <row r="2362" spans="6:9">
      <c r="F2362" s="42"/>
      <c r="I2362" s="56"/>
    </row>
    <row r="2363" spans="6:9">
      <c r="F2363" s="42"/>
      <c r="I2363" s="56"/>
    </row>
    <row r="2364" spans="6:9">
      <c r="F2364" s="42"/>
      <c r="I2364" s="56"/>
    </row>
    <row r="2365" spans="6:9">
      <c r="F2365" s="42"/>
      <c r="I2365" s="56"/>
    </row>
    <row r="2366" spans="6:9">
      <c r="F2366" s="42"/>
      <c r="I2366" s="56"/>
    </row>
    <row r="2367" spans="6:9">
      <c r="F2367" s="42"/>
      <c r="I2367" s="56"/>
    </row>
    <row r="2368" spans="6:9">
      <c r="F2368" s="42"/>
      <c r="I2368" s="56"/>
    </row>
    <row r="2369" spans="6:9">
      <c r="F2369" s="42"/>
      <c r="I2369" s="56"/>
    </row>
    <row r="2370" spans="6:9">
      <c r="F2370" s="42"/>
      <c r="I2370" s="56"/>
    </row>
    <row r="2371" spans="6:9">
      <c r="F2371" s="42"/>
      <c r="I2371" s="56"/>
    </row>
    <row r="2372" spans="6:9">
      <c r="F2372" s="42"/>
      <c r="I2372" s="56"/>
    </row>
    <row r="2373" spans="6:9">
      <c r="F2373" s="42"/>
      <c r="I2373" s="56"/>
    </row>
    <row r="2374" spans="6:9">
      <c r="F2374" s="42"/>
      <c r="I2374" s="56"/>
    </row>
    <row r="2375" spans="6:9">
      <c r="F2375" s="42"/>
      <c r="I2375" s="56"/>
    </row>
    <row r="2376" spans="6:9">
      <c r="F2376" s="42"/>
      <c r="I2376" s="56"/>
    </row>
    <row r="2377" spans="6:9">
      <c r="F2377" s="42"/>
      <c r="I2377" s="56"/>
    </row>
    <row r="2378" spans="6:9">
      <c r="F2378" s="42"/>
      <c r="I2378" s="56"/>
    </row>
    <row r="2379" spans="6:9">
      <c r="F2379" s="42"/>
      <c r="I2379" s="56"/>
    </row>
    <row r="2380" spans="6:9">
      <c r="F2380" s="42"/>
      <c r="I2380" s="56"/>
    </row>
    <row r="2381" spans="6:9">
      <c r="F2381" s="42"/>
      <c r="I2381" s="56"/>
    </row>
    <row r="2382" spans="6:9">
      <c r="F2382" s="42"/>
      <c r="I2382" s="56"/>
    </row>
    <row r="2383" spans="6:9">
      <c r="F2383" s="42"/>
      <c r="I2383" s="56"/>
    </row>
    <row r="2384" spans="6:9">
      <c r="F2384" s="42"/>
      <c r="I2384" s="56"/>
    </row>
    <row r="2385" spans="6:9">
      <c r="F2385" s="42"/>
      <c r="I2385" s="56"/>
    </row>
    <row r="2386" spans="6:9">
      <c r="F2386" s="42"/>
      <c r="I2386" s="56"/>
    </row>
    <row r="2387" spans="6:9">
      <c r="F2387" s="42"/>
      <c r="I2387" s="56"/>
    </row>
    <row r="2388" spans="6:9">
      <c r="F2388" s="42"/>
      <c r="I2388" s="56"/>
    </row>
    <row r="2389" spans="6:9">
      <c r="F2389" s="42"/>
      <c r="I2389" s="56"/>
    </row>
    <row r="2390" spans="6:9">
      <c r="F2390" s="42"/>
      <c r="I2390" s="56"/>
    </row>
    <row r="2391" spans="6:9">
      <c r="F2391" s="42"/>
      <c r="I2391" s="56"/>
    </row>
    <row r="2392" spans="6:9">
      <c r="F2392" s="42"/>
      <c r="I2392" s="56"/>
    </row>
    <row r="2393" spans="6:9">
      <c r="F2393" s="42"/>
      <c r="I2393" s="56"/>
    </row>
    <row r="2394" spans="6:9">
      <c r="F2394" s="42"/>
      <c r="I2394" s="56"/>
    </row>
    <row r="2395" spans="6:9">
      <c r="F2395" s="42"/>
      <c r="I2395" s="56"/>
    </row>
    <row r="2396" spans="6:9">
      <c r="F2396" s="42"/>
      <c r="I2396" s="56"/>
    </row>
    <row r="2397" spans="6:9">
      <c r="F2397" s="42"/>
      <c r="I2397" s="56"/>
    </row>
    <row r="2398" spans="6:9">
      <c r="F2398" s="42"/>
      <c r="I2398" s="56"/>
    </row>
    <row r="2399" spans="6:9">
      <c r="F2399" s="42"/>
      <c r="I2399" s="56"/>
    </row>
    <row r="2400" spans="6:9">
      <c r="F2400" s="42"/>
      <c r="I2400" s="56"/>
    </row>
    <row r="2401" spans="6:9">
      <c r="F2401" s="42"/>
      <c r="I2401" s="56"/>
    </row>
    <row r="2402" spans="6:9">
      <c r="F2402" s="42"/>
      <c r="I2402" s="56"/>
    </row>
    <row r="2403" spans="6:9">
      <c r="F2403" s="42"/>
      <c r="I2403" s="56"/>
    </row>
    <row r="2404" spans="6:9">
      <c r="F2404" s="42"/>
      <c r="I2404" s="56"/>
    </row>
    <row r="2405" spans="6:9">
      <c r="F2405" s="42"/>
      <c r="I2405" s="56"/>
    </row>
    <row r="2406" spans="6:9">
      <c r="F2406" s="42"/>
      <c r="I2406" s="56"/>
    </row>
    <row r="2407" spans="6:9">
      <c r="F2407" s="42"/>
      <c r="I2407" s="56"/>
    </row>
    <row r="2408" spans="6:9">
      <c r="F2408" s="42"/>
      <c r="I2408" s="56"/>
    </row>
    <row r="2409" spans="6:9">
      <c r="F2409" s="42"/>
      <c r="I2409" s="56"/>
    </row>
    <row r="2410" spans="6:9">
      <c r="F2410" s="42"/>
      <c r="I2410" s="56"/>
    </row>
    <row r="2411" spans="6:9">
      <c r="F2411" s="42"/>
      <c r="I2411" s="56"/>
    </row>
    <row r="2412" spans="6:9">
      <c r="F2412" s="42"/>
      <c r="I2412" s="56"/>
    </row>
    <row r="2413" spans="6:9">
      <c r="F2413" s="42"/>
      <c r="I2413" s="56"/>
    </row>
    <row r="2414" spans="6:9">
      <c r="F2414" s="42"/>
      <c r="I2414" s="56"/>
    </row>
    <row r="2415" spans="6:9">
      <c r="F2415" s="42"/>
      <c r="I2415" s="56"/>
    </row>
    <row r="2416" spans="6:9">
      <c r="F2416" s="42"/>
      <c r="I2416" s="56"/>
    </row>
    <row r="2417" spans="6:9">
      <c r="F2417" s="42"/>
      <c r="I2417" s="56"/>
    </row>
    <row r="2418" spans="6:9">
      <c r="F2418" s="42"/>
      <c r="I2418" s="56"/>
    </row>
    <row r="2419" spans="6:9">
      <c r="F2419" s="42"/>
      <c r="I2419" s="56"/>
    </row>
    <row r="2420" spans="6:9">
      <c r="F2420" s="42"/>
      <c r="I2420" s="56"/>
    </row>
    <row r="2421" spans="6:9">
      <c r="F2421" s="42"/>
      <c r="I2421" s="56"/>
    </row>
    <row r="2422" spans="6:9">
      <c r="F2422" s="42"/>
      <c r="I2422" s="56"/>
    </row>
    <row r="2423" spans="6:9">
      <c r="F2423" s="42"/>
      <c r="I2423" s="56"/>
    </row>
    <row r="2424" spans="6:9">
      <c r="F2424" s="42"/>
      <c r="I2424" s="56"/>
    </row>
    <row r="2425" spans="6:9">
      <c r="F2425" s="42"/>
      <c r="I2425" s="56"/>
    </row>
    <row r="2426" spans="6:9">
      <c r="F2426" s="42"/>
      <c r="I2426" s="56"/>
    </row>
    <row r="2427" spans="6:9">
      <c r="F2427" s="42"/>
      <c r="I2427" s="56"/>
    </row>
    <row r="2428" spans="6:9">
      <c r="F2428" s="42"/>
      <c r="I2428" s="56"/>
    </row>
    <row r="2429" spans="6:9">
      <c r="F2429" s="42"/>
      <c r="I2429" s="56"/>
    </row>
    <row r="2430" spans="6:9">
      <c r="F2430" s="42"/>
      <c r="I2430" s="56"/>
    </row>
    <row r="2431" spans="6:9">
      <c r="F2431" s="42"/>
      <c r="I2431" s="56"/>
    </row>
    <row r="2432" spans="6:9">
      <c r="F2432" s="42"/>
      <c r="I2432" s="56"/>
    </row>
    <row r="2433" spans="6:9">
      <c r="F2433" s="42"/>
      <c r="I2433" s="56"/>
    </row>
    <row r="2434" spans="6:9">
      <c r="F2434" s="42"/>
      <c r="I2434" s="56"/>
    </row>
    <row r="2435" spans="6:9">
      <c r="F2435" s="42"/>
      <c r="I2435" s="56"/>
    </row>
    <row r="2436" spans="6:9">
      <c r="F2436" s="42"/>
      <c r="I2436" s="56"/>
    </row>
    <row r="2437" spans="6:9">
      <c r="F2437" s="42"/>
      <c r="I2437" s="56"/>
    </row>
    <row r="2438" spans="6:9">
      <c r="F2438" s="42"/>
      <c r="I2438" s="56"/>
    </row>
    <row r="2439" spans="6:9">
      <c r="F2439" s="42"/>
      <c r="I2439" s="56"/>
    </row>
    <row r="2440" spans="6:9">
      <c r="F2440" s="42"/>
      <c r="I2440" s="56"/>
    </row>
    <row r="2441" spans="6:9">
      <c r="F2441" s="42"/>
      <c r="I2441" s="56"/>
    </row>
    <row r="2442" spans="6:9">
      <c r="F2442" s="42"/>
      <c r="I2442" s="56"/>
    </row>
    <row r="2443" spans="6:9">
      <c r="F2443" s="42"/>
      <c r="I2443" s="56"/>
    </row>
    <row r="2444" spans="6:9">
      <c r="F2444" s="42"/>
      <c r="I2444" s="56"/>
    </row>
    <row r="2445" spans="6:9">
      <c r="F2445" s="42"/>
      <c r="I2445" s="56"/>
    </row>
    <row r="2446" spans="6:9">
      <c r="F2446" s="42"/>
      <c r="I2446" s="56"/>
    </row>
    <row r="2447" spans="6:9">
      <c r="F2447" s="42"/>
      <c r="I2447" s="56"/>
    </row>
    <row r="2448" spans="6:9">
      <c r="F2448" s="42"/>
      <c r="I2448" s="56"/>
    </row>
    <row r="2449" spans="6:9">
      <c r="F2449" s="42"/>
      <c r="I2449" s="56"/>
    </row>
    <row r="2450" spans="6:9">
      <c r="F2450" s="42"/>
      <c r="I2450" s="56"/>
    </row>
    <row r="2451" spans="6:9">
      <c r="F2451" s="42"/>
      <c r="I2451" s="56"/>
    </row>
    <row r="2452" spans="6:9">
      <c r="F2452" s="42"/>
      <c r="I2452" s="56"/>
    </row>
    <row r="2453" spans="6:9">
      <c r="F2453" s="42"/>
      <c r="I2453" s="56"/>
    </row>
    <row r="2454" spans="6:9">
      <c r="F2454" s="42"/>
      <c r="I2454" s="56"/>
    </row>
    <row r="2455" spans="6:9">
      <c r="F2455" s="42"/>
      <c r="I2455" s="56"/>
    </row>
    <row r="2456" spans="6:9">
      <c r="F2456" s="42"/>
      <c r="I2456" s="56"/>
    </row>
    <row r="2457" spans="6:9">
      <c r="F2457" s="42"/>
      <c r="I2457" s="56"/>
    </row>
    <row r="2458" spans="6:9">
      <c r="F2458" s="42"/>
      <c r="I2458" s="56"/>
    </row>
    <row r="2459" spans="6:9">
      <c r="F2459" s="42"/>
      <c r="I2459" s="56"/>
    </row>
    <row r="2460" spans="6:9">
      <c r="F2460" s="42"/>
      <c r="I2460" s="56"/>
    </row>
    <row r="2461" spans="6:9">
      <c r="F2461" s="42"/>
      <c r="I2461" s="56"/>
    </row>
    <row r="2462" spans="6:9">
      <c r="F2462" s="42"/>
      <c r="I2462" s="56"/>
    </row>
    <row r="2463" spans="6:9">
      <c r="F2463" s="42"/>
      <c r="I2463" s="56"/>
    </row>
    <row r="2464" spans="6:9">
      <c r="F2464" s="42"/>
      <c r="I2464" s="56"/>
    </row>
    <row r="2465" spans="6:9">
      <c r="F2465" s="42"/>
      <c r="I2465" s="56"/>
    </row>
    <row r="2466" spans="6:9">
      <c r="F2466" s="42"/>
      <c r="I2466" s="56"/>
    </row>
    <row r="2467" spans="6:9">
      <c r="F2467" s="42"/>
      <c r="I2467" s="56"/>
    </row>
    <row r="2468" spans="6:9">
      <c r="F2468" s="42"/>
      <c r="I2468" s="56"/>
    </row>
    <row r="2469" spans="6:9">
      <c r="F2469" s="42"/>
      <c r="I2469" s="56"/>
    </row>
    <row r="2470" spans="6:9">
      <c r="F2470" s="42"/>
      <c r="I2470" s="56"/>
    </row>
    <row r="2471" spans="6:9">
      <c r="F2471" s="42"/>
      <c r="I2471" s="56"/>
    </row>
    <row r="2472" spans="6:9">
      <c r="F2472" s="42"/>
      <c r="I2472" s="56"/>
    </row>
    <row r="2473" spans="6:9">
      <c r="F2473" s="42"/>
      <c r="I2473" s="56"/>
    </row>
    <row r="2474" spans="6:9">
      <c r="F2474" s="42"/>
      <c r="I2474" s="56"/>
    </row>
    <row r="2475" spans="6:9">
      <c r="F2475" s="42"/>
      <c r="I2475" s="56"/>
    </row>
    <row r="2476" spans="6:9">
      <c r="F2476" s="42"/>
      <c r="I2476" s="56"/>
    </row>
    <row r="2477" spans="6:9">
      <c r="F2477" s="42"/>
      <c r="I2477" s="56"/>
    </row>
    <row r="2478" spans="6:9">
      <c r="F2478" s="42"/>
      <c r="I2478" s="56"/>
    </row>
    <row r="2479" spans="6:9">
      <c r="F2479" s="42"/>
      <c r="I2479" s="56"/>
    </row>
    <row r="2480" spans="6:9">
      <c r="F2480" s="42"/>
      <c r="I2480" s="56"/>
    </row>
    <row r="2481" spans="6:9">
      <c r="F2481" s="42"/>
      <c r="I2481" s="56"/>
    </row>
    <row r="2482" spans="6:9">
      <c r="F2482" s="42"/>
      <c r="I2482" s="56"/>
    </row>
    <row r="2483" spans="6:9">
      <c r="F2483" s="42"/>
      <c r="I2483" s="56"/>
    </row>
    <row r="2484" spans="6:9">
      <c r="F2484" s="42"/>
      <c r="I2484" s="56"/>
    </row>
    <row r="2485" spans="6:9">
      <c r="F2485" s="42"/>
      <c r="I2485" s="56"/>
    </row>
    <row r="2486" spans="6:9">
      <c r="F2486" s="42"/>
      <c r="I2486" s="56"/>
    </row>
    <row r="2487" spans="6:9">
      <c r="F2487" s="42"/>
      <c r="I2487" s="56"/>
    </row>
    <row r="2488" spans="6:9">
      <c r="F2488" s="42"/>
      <c r="I2488" s="56"/>
    </row>
    <row r="2489" spans="6:9">
      <c r="F2489" s="42"/>
      <c r="I2489" s="56"/>
    </row>
    <row r="2490" spans="6:9">
      <c r="F2490" s="42"/>
      <c r="I2490" s="56"/>
    </row>
    <row r="2491" spans="6:9">
      <c r="F2491" s="42"/>
      <c r="I2491" s="56"/>
    </row>
    <row r="2492" spans="6:9">
      <c r="F2492" s="42"/>
      <c r="I2492" s="56"/>
    </row>
    <row r="2493" spans="6:9">
      <c r="F2493" s="42"/>
      <c r="I2493" s="56"/>
    </row>
    <row r="2494" spans="6:9">
      <c r="F2494" s="42"/>
      <c r="I2494" s="56"/>
    </row>
    <row r="2495" spans="6:9">
      <c r="F2495" s="42"/>
      <c r="I2495" s="56"/>
    </row>
    <row r="2496" spans="6:9">
      <c r="F2496" s="42"/>
      <c r="I2496" s="56"/>
    </row>
    <row r="2497" spans="6:9">
      <c r="F2497" s="42"/>
      <c r="I2497" s="56"/>
    </row>
    <row r="2498" spans="6:9">
      <c r="F2498" s="42"/>
      <c r="I2498" s="56"/>
    </row>
    <row r="2499" spans="6:9">
      <c r="F2499" s="42"/>
      <c r="I2499" s="56"/>
    </row>
    <row r="2500" spans="6:9">
      <c r="F2500" s="42"/>
      <c r="I2500" s="56"/>
    </row>
    <row r="2501" spans="6:9">
      <c r="F2501" s="42"/>
      <c r="I2501" s="56"/>
    </row>
    <row r="2502" spans="6:9">
      <c r="F2502" s="42"/>
      <c r="I2502" s="56"/>
    </row>
    <row r="2503" spans="6:9">
      <c r="F2503" s="42"/>
      <c r="I2503" s="56"/>
    </row>
    <row r="2504" spans="6:9">
      <c r="F2504" s="42"/>
      <c r="I2504" s="56"/>
    </row>
    <row r="2505" spans="6:9">
      <c r="F2505" s="42"/>
      <c r="I2505" s="56"/>
    </row>
    <row r="2506" spans="6:9">
      <c r="F2506" s="42"/>
      <c r="I2506" s="56"/>
    </row>
    <row r="2507" spans="6:9">
      <c r="F2507" s="42"/>
      <c r="I2507" s="56"/>
    </row>
    <row r="2508" spans="6:9">
      <c r="F2508" s="42"/>
      <c r="I2508" s="56"/>
    </row>
    <row r="2509" spans="6:9">
      <c r="F2509" s="42"/>
      <c r="I2509" s="56"/>
    </row>
    <row r="2510" spans="6:9">
      <c r="F2510" s="42"/>
      <c r="I2510" s="56"/>
    </row>
    <row r="2511" spans="6:9">
      <c r="F2511" s="42"/>
      <c r="I2511" s="56"/>
    </row>
    <row r="2512" spans="6:9">
      <c r="F2512" s="42"/>
      <c r="I2512" s="56"/>
    </row>
    <row r="2513" spans="6:9">
      <c r="F2513" s="42"/>
      <c r="I2513" s="56"/>
    </row>
    <row r="2514" spans="6:9">
      <c r="F2514" s="42"/>
      <c r="I2514" s="56"/>
    </row>
    <row r="2515" spans="6:9">
      <c r="F2515" s="42"/>
      <c r="I2515" s="56"/>
    </row>
    <row r="2516" spans="6:9">
      <c r="F2516" s="42"/>
      <c r="I2516" s="56"/>
    </row>
    <row r="2517" spans="6:9">
      <c r="F2517" s="42"/>
      <c r="I2517" s="56"/>
    </row>
    <row r="2518" spans="6:9">
      <c r="F2518" s="42"/>
      <c r="I2518" s="56"/>
    </row>
    <row r="2519" spans="6:9">
      <c r="F2519" s="42"/>
      <c r="I2519" s="56"/>
    </row>
    <row r="2520" spans="6:9">
      <c r="F2520" s="42"/>
      <c r="I2520" s="56"/>
    </row>
    <row r="2521" spans="6:9">
      <c r="F2521" s="42"/>
      <c r="I2521" s="56"/>
    </row>
    <row r="2522" spans="6:9">
      <c r="F2522" s="42"/>
      <c r="I2522" s="56"/>
    </row>
    <row r="2523" spans="6:9">
      <c r="F2523" s="42"/>
      <c r="I2523" s="56"/>
    </row>
    <row r="2524" spans="6:9">
      <c r="F2524" s="42"/>
      <c r="I2524" s="56"/>
    </row>
    <row r="2525" spans="6:9">
      <c r="F2525" s="42"/>
      <c r="I2525" s="56"/>
    </row>
    <row r="2526" spans="6:9">
      <c r="F2526" s="42"/>
      <c r="I2526" s="56"/>
    </row>
    <row r="2527" spans="6:9">
      <c r="F2527" s="42"/>
      <c r="I2527" s="56"/>
    </row>
    <row r="2528" spans="6:9">
      <c r="F2528" s="42"/>
      <c r="I2528" s="56"/>
    </row>
    <row r="2529" spans="6:9">
      <c r="F2529" s="42"/>
      <c r="I2529" s="56"/>
    </row>
    <row r="2530" spans="6:9">
      <c r="F2530" s="42"/>
      <c r="I2530" s="56"/>
    </row>
    <row r="2531" spans="6:9">
      <c r="F2531" s="42"/>
      <c r="I2531" s="56"/>
    </row>
    <row r="2532" spans="6:9">
      <c r="F2532" s="42"/>
      <c r="I2532" s="56"/>
    </row>
    <row r="2533" spans="6:9">
      <c r="F2533" s="42"/>
      <c r="I2533" s="56"/>
    </row>
    <row r="2534" spans="6:9">
      <c r="F2534" s="42"/>
      <c r="I2534" s="56"/>
    </row>
    <row r="2535" spans="6:9">
      <c r="F2535" s="42"/>
      <c r="I2535" s="56"/>
    </row>
    <row r="2536" spans="6:9">
      <c r="F2536" s="42"/>
      <c r="I2536" s="56"/>
    </row>
    <row r="2537" spans="6:9">
      <c r="F2537" s="42"/>
      <c r="I2537" s="56"/>
    </row>
    <row r="2538" spans="6:9">
      <c r="F2538" s="42"/>
      <c r="I2538" s="56"/>
    </row>
    <row r="2539" spans="6:9">
      <c r="F2539" s="42"/>
      <c r="I2539" s="56"/>
    </row>
    <row r="2540" spans="6:9">
      <c r="F2540" s="42"/>
      <c r="I2540" s="56"/>
    </row>
    <row r="2541" spans="6:9">
      <c r="F2541" s="42"/>
      <c r="I2541" s="56"/>
    </row>
    <row r="2542" spans="6:9">
      <c r="F2542" s="42"/>
      <c r="I2542" s="56"/>
    </row>
    <row r="2543" spans="6:9">
      <c r="F2543" s="42"/>
      <c r="I2543" s="56"/>
    </row>
    <row r="2544" spans="6:9">
      <c r="F2544" s="42"/>
      <c r="I2544" s="56"/>
    </row>
    <row r="2545" spans="6:9">
      <c r="F2545" s="42"/>
      <c r="I2545" s="56"/>
    </row>
    <row r="2546" spans="6:9">
      <c r="F2546" s="42"/>
      <c r="I2546" s="56"/>
    </row>
    <row r="2547" spans="6:9">
      <c r="F2547" s="42"/>
      <c r="I2547" s="56"/>
    </row>
    <row r="2548" spans="6:9">
      <c r="F2548" s="42"/>
      <c r="I2548" s="56"/>
    </row>
    <row r="2549" spans="6:9">
      <c r="F2549" s="42"/>
      <c r="I2549" s="56"/>
    </row>
    <row r="2550" spans="6:9">
      <c r="F2550" s="42"/>
      <c r="I2550" s="56"/>
    </row>
    <row r="2551" spans="6:9">
      <c r="F2551" s="42"/>
      <c r="I2551" s="56"/>
    </row>
    <row r="2552" spans="6:9">
      <c r="F2552" s="42"/>
      <c r="I2552" s="56"/>
    </row>
    <row r="2553" spans="6:9">
      <c r="F2553" s="42"/>
      <c r="I2553" s="56"/>
    </row>
    <row r="2554" spans="6:9">
      <c r="F2554" s="42"/>
      <c r="I2554" s="56"/>
    </row>
    <row r="2555" spans="6:9">
      <c r="F2555" s="42"/>
      <c r="I2555" s="56"/>
    </row>
    <row r="2556" spans="6:9">
      <c r="F2556" s="42"/>
      <c r="I2556" s="56"/>
    </row>
    <row r="2557" spans="6:9">
      <c r="F2557" s="42"/>
      <c r="I2557" s="56"/>
    </row>
    <row r="2558" spans="6:9">
      <c r="F2558" s="42"/>
      <c r="I2558" s="56"/>
    </row>
    <row r="2559" spans="6:9">
      <c r="F2559" s="42"/>
      <c r="I2559" s="56"/>
    </row>
    <row r="2560" spans="6:9">
      <c r="F2560" s="42"/>
      <c r="I2560" s="56"/>
    </row>
    <row r="2561" spans="6:9">
      <c r="F2561" s="42"/>
      <c r="I2561" s="56"/>
    </row>
    <row r="2562" spans="6:9">
      <c r="F2562" s="42"/>
      <c r="I2562" s="56"/>
    </row>
    <row r="2563" spans="6:9">
      <c r="F2563" s="42"/>
      <c r="I2563" s="56"/>
    </row>
    <row r="2564" spans="6:9">
      <c r="F2564" s="42"/>
      <c r="I2564" s="56"/>
    </row>
    <row r="2565" spans="6:9">
      <c r="F2565" s="42"/>
      <c r="I2565" s="56"/>
    </row>
    <row r="2566" spans="6:9">
      <c r="F2566" s="42"/>
      <c r="I2566" s="56"/>
    </row>
    <row r="2567" spans="6:9">
      <c r="F2567" s="42"/>
      <c r="I2567" s="56"/>
    </row>
    <row r="2568" spans="6:9">
      <c r="F2568" s="42"/>
      <c r="I2568" s="56"/>
    </row>
    <row r="2569" spans="6:9">
      <c r="F2569" s="42"/>
      <c r="I2569" s="56"/>
    </row>
    <row r="2570" spans="6:9">
      <c r="F2570" s="42"/>
      <c r="I2570" s="56"/>
    </row>
    <row r="2571" spans="6:9">
      <c r="F2571" s="42"/>
      <c r="I2571" s="56"/>
    </row>
    <row r="2572" spans="6:9">
      <c r="F2572" s="42"/>
      <c r="I2572" s="56"/>
    </row>
    <row r="2573" spans="6:9">
      <c r="F2573" s="42"/>
      <c r="I2573" s="56"/>
    </row>
    <row r="2574" spans="6:9">
      <c r="F2574" s="42"/>
      <c r="I2574" s="56"/>
    </row>
    <row r="2575" spans="6:9">
      <c r="F2575" s="42"/>
      <c r="I2575" s="56"/>
    </row>
    <row r="2576" spans="6:9">
      <c r="F2576" s="42"/>
      <c r="I2576" s="56"/>
    </row>
    <row r="2577" spans="6:9">
      <c r="F2577" s="42"/>
      <c r="I2577" s="56"/>
    </row>
    <row r="2578" spans="6:9">
      <c r="F2578" s="42"/>
      <c r="I2578" s="56"/>
    </row>
    <row r="2579" spans="6:9">
      <c r="F2579" s="42"/>
      <c r="I2579" s="56"/>
    </row>
    <row r="2580" spans="6:9">
      <c r="F2580" s="42"/>
      <c r="I2580" s="56"/>
    </row>
    <row r="2581" spans="6:9">
      <c r="F2581" s="42"/>
      <c r="I2581" s="56"/>
    </row>
    <row r="2582" spans="6:9">
      <c r="F2582" s="42"/>
      <c r="I2582" s="56"/>
    </row>
    <row r="2583" spans="6:9">
      <c r="F2583" s="42"/>
      <c r="I2583" s="56"/>
    </row>
    <row r="2584" spans="6:9">
      <c r="F2584" s="42"/>
      <c r="I2584" s="56"/>
    </row>
    <row r="2585" spans="6:9">
      <c r="F2585" s="42"/>
      <c r="I2585" s="56"/>
    </row>
    <row r="2586" spans="6:9">
      <c r="F2586" s="42"/>
      <c r="I2586" s="56"/>
    </row>
    <row r="2587" spans="6:9">
      <c r="F2587" s="42"/>
      <c r="I2587" s="56"/>
    </row>
    <row r="2588" spans="6:9">
      <c r="F2588" s="42"/>
      <c r="I2588" s="56"/>
    </row>
    <row r="2589" spans="6:9">
      <c r="F2589" s="42"/>
      <c r="I2589" s="56"/>
    </row>
    <row r="2590" spans="6:9">
      <c r="F2590" s="42"/>
      <c r="I2590" s="56"/>
    </row>
    <row r="2591" spans="6:9">
      <c r="F2591" s="42"/>
      <c r="I2591" s="56"/>
    </row>
    <row r="2592" spans="6:9">
      <c r="F2592" s="42"/>
      <c r="I2592" s="56"/>
    </row>
    <row r="2593" spans="6:9">
      <c r="F2593" s="42"/>
      <c r="I2593" s="56"/>
    </row>
    <row r="2594" spans="6:9">
      <c r="F2594" s="42"/>
      <c r="I2594" s="56"/>
    </row>
    <row r="2595" spans="6:9">
      <c r="F2595" s="42"/>
      <c r="I2595" s="56"/>
    </row>
    <row r="2596" spans="6:9">
      <c r="F2596" s="42"/>
      <c r="I2596" s="56"/>
    </row>
    <row r="2597" spans="6:9">
      <c r="F2597" s="42"/>
      <c r="I2597" s="56"/>
    </row>
    <row r="2598" spans="6:9">
      <c r="F2598" s="42"/>
      <c r="I2598" s="56"/>
    </row>
    <row r="2599" spans="6:9">
      <c r="F2599" s="42"/>
      <c r="I2599" s="56"/>
    </row>
    <row r="2600" spans="6:9">
      <c r="F2600" s="42"/>
      <c r="I2600" s="56"/>
    </row>
    <row r="2601" spans="6:9">
      <c r="F2601" s="42"/>
      <c r="I2601" s="56"/>
    </row>
    <row r="2602" spans="6:9">
      <c r="F2602" s="42"/>
      <c r="I2602" s="56"/>
    </row>
    <row r="2603" spans="6:9">
      <c r="F2603" s="42"/>
      <c r="I2603" s="56"/>
    </row>
    <row r="2604" spans="6:9">
      <c r="F2604" s="42"/>
      <c r="I2604" s="56"/>
    </row>
    <row r="2605" spans="6:9">
      <c r="F2605" s="42"/>
      <c r="I2605" s="56"/>
    </row>
    <row r="2606" spans="6:9">
      <c r="F2606" s="42"/>
      <c r="I2606" s="56"/>
    </row>
    <row r="2607" spans="6:9">
      <c r="F2607" s="42"/>
      <c r="I2607" s="56"/>
    </row>
    <row r="2608" spans="6:9">
      <c r="F2608" s="42"/>
      <c r="I2608" s="56"/>
    </row>
    <row r="2609" spans="6:9">
      <c r="F2609" s="42"/>
      <c r="I2609" s="56"/>
    </row>
    <row r="2610" spans="6:9">
      <c r="F2610" s="42"/>
      <c r="I2610" s="56"/>
    </row>
    <row r="2611" spans="6:9">
      <c r="F2611" s="42"/>
      <c r="I2611" s="56"/>
    </row>
    <row r="2612" spans="6:9">
      <c r="F2612" s="42"/>
      <c r="I2612" s="56"/>
    </row>
    <row r="2613" spans="6:9">
      <c r="F2613" s="42"/>
      <c r="I2613" s="56"/>
    </row>
    <row r="2614" spans="6:9">
      <c r="F2614" s="42"/>
      <c r="I2614" s="56"/>
    </row>
    <row r="2615" spans="6:9">
      <c r="F2615" s="42"/>
      <c r="I2615" s="56"/>
    </row>
    <row r="2616" spans="6:9">
      <c r="F2616" s="42"/>
      <c r="I2616" s="56"/>
    </row>
    <row r="2617" spans="6:9">
      <c r="F2617" s="42"/>
      <c r="I2617" s="56"/>
    </row>
    <row r="2618" spans="6:9">
      <c r="F2618" s="42"/>
      <c r="I2618" s="56"/>
    </row>
    <row r="2619" spans="6:9">
      <c r="F2619" s="42"/>
      <c r="I2619" s="56"/>
    </row>
    <row r="2620" spans="6:9">
      <c r="F2620" s="42"/>
      <c r="I2620" s="56"/>
    </row>
    <row r="2621" spans="6:9">
      <c r="F2621" s="42"/>
      <c r="I2621" s="56"/>
    </row>
    <row r="2622" spans="6:9">
      <c r="F2622" s="42"/>
      <c r="I2622" s="56"/>
    </row>
    <row r="2623" spans="6:9">
      <c r="F2623" s="42"/>
      <c r="I2623" s="56"/>
    </row>
    <row r="2624" spans="6:9">
      <c r="F2624" s="42"/>
      <c r="I2624" s="56"/>
    </row>
    <row r="2625" spans="6:9">
      <c r="F2625" s="42"/>
      <c r="I2625" s="56"/>
    </row>
    <row r="2626" spans="6:9">
      <c r="F2626" s="42"/>
      <c r="I2626" s="56"/>
    </row>
    <row r="2627" spans="6:9">
      <c r="F2627" s="42"/>
      <c r="I2627" s="56"/>
    </row>
    <row r="2628" spans="6:9">
      <c r="F2628" s="42"/>
      <c r="I2628" s="56"/>
    </row>
    <row r="2629" spans="6:9">
      <c r="F2629" s="42"/>
      <c r="I2629" s="56"/>
    </row>
    <row r="2630" spans="6:9">
      <c r="F2630" s="42"/>
      <c r="I2630" s="56"/>
    </row>
    <row r="2631" spans="6:9">
      <c r="F2631" s="42"/>
      <c r="I2631" s="56"/>
    </row>
    <row r="2632" spans="6:9">
      <c r="F2632" s="42"/>
      <c r="I2632" s="56"/>
    </row>
    <row r="2633" spans="6:9">
      <c r="F2633" s="42"/>
      <c r="I2633" s="56"/>
    </row>
    <row r="2634" spans="6:9">
      <c r="F2634" s="42"/>
      <c r="I2634" s="56"/>
    </row>
    <row r="2635" spans="6:9">
      <c r="F2635" s="42"/>
      <c r="I2635" s="56"/>
    </row>
    <row r="2636" spans="6:9">
      <c r="F2636" s="42"/>
      <c r="I2636" s="56"/>
    </row>
    <row r="2637" spans="6:9">
      <c r="F2637" s="42"/>
      <c r="I2637" s="56"/>
    </row>
    <row r="2638" spans="6:9">
      <c r="F2638" s="42"/>
      <c r="I2638" s="56"/>
    </row>
    <row r="2639" spans="6:9">
      <c r="F2639" s="42"/>
      <c r="I2639" s="56"/>
    </row>
    <row r="2640" spans="6:9">
      <c r="F2640" s="42"/>
      <c r="I2640" s="56"/>
    </row>
    <row r="2641" spans="6:9">
      <c r="F2641" s="42"/>
      <c r="I2641" s="56"/>
    </row>
    <row r="2642" spans="6:9">
      <c r="F2642" s="42"/>
      <c r="I2642" s="56"/>
    </row>
    <row r="2643" spans="6:9">
      <c r="F2643" s="42"/>
      <c r="I2643" s="56"/>
    </row>
    <row r="2644" spans="6:9">
      <c r="F2644" s="42"/>
      <c r="I2644" s="56"/>
    </row>
    <row r="2645" spans="6:9">
      <c r="F2645" s="42"/>
      <c r="I2645" s="56"/>
    </row>
    <row r="2646" spans="6:9">
      <c r="F2646" s="42"/>
      <c r="I2646" s="56"/>
    </row>
    <row r="2647" spans="6:9">
      <c r="F2647" s="42"/>
      <c r="I2647" s="56"/>
    </row>
    <row r="2648" spans="6:9">
      <c r="F2648" s="42"/>
      <c r="I2648" s="56"/>
    </row>
    <row r="2649" spans="6:9">
      <c r="F2649" s="42"/>
      <c r="I2649" s="56"/>
    </row>
    <row r="2650" spans="6:9">
      <c r="F2650" s="42"/>
      <c r="I2650" s="56"/>
    </row>
    <row r="2651" spans="6:9">
      <c r="F2651" s="42"/>
      <c r="I2651" s="56"/>
    </row>
    <row r="2652" spans="6:9">
      <c r="F2652" s="42"/>
      <c r="I2652" s="56"/>
    </row>
    <row r="2653" spans="6:9">
      <c r="F2653" s="42"/>
      <c r="I2653" s="56"/>
    </row>
    <row r="2654" spans="6:9">
      <c r="F2654" s="42"/>
      <c r="I2654" s="56"/>
    </row>
    <row r="2655" spans="6:9">
      <c r="F2655" s="42"/>
      <c r="I2655" s="56"/>
    </row>
    <row r="2656" spans="6:9">
      <c r="F2656" s="42"/>
      <c r="I2656" s="56"/>
    </row>
    <row r="2657" spans="6:9">
      <c r="F2657" s="42"/>
      <c r="I2657" s="56"/>
    </row>
    <row r="2658" spans="6:9">
      <c r="F2658" s="42"/>
      <c r="I2658" s="56"/>
    </row>
    <row r="2659" spans="6:9">
      <c r="F2659" s="42"/>
      <c r="I2659" s="56"/>
    </row>
    <row r="2660" spans="6:9">
      <c r="F2660" s="42"/>
      <c r="I2660" s="56"/>
    </row>
    <row r="2661" spans="6:9">
      <c r="F2661" s="42"/>
      <c r="I2661" s="56"/>
    </row>
    <row r="2662" spans="6:9">
      <c r="F2662" s="42"/>
      <c r="I2662" s="56"/>
    </row>
    <row r="2663" spans="6:9">
      <c r="F2663" s="42"/>
      <c r="I2663" s="56"/>
    </row>
    <row r="2664" spans="6:9">
      <c r="F2664" s="42"/>
      <c r="I2664" s="56"/>
    </row>
    <row r="2665" spans="6:9">
      <c r="F2665" s="42"/>
      <c r="I2665" s="56"/>
    </row>
    <row r="2666" spans="6:9">
      <c r="F2666" s="42"/>
      <c r="I2666" s="56"/>
    </row>
    <row r="2667" spans="6:9">
      <c r="F2667" s="42"/>
      <c r="I2667" s="56"/>
    </row>
    <row r="2668" spans="6:9">
      <c r="F2668" s="42"/>
      <c r="I2668" s="56"/>
    </row>
    <row r="2669" spans="6:9">
      <c r="F2669" s="42"/>
      <c r="I2669" s="56"/>
    </row>
    <row r="2670" spans="6:9">
      <c r="F2670" s="42"/>
      <c r="I2670" s="56"/>
    </row>
    <row r="2671" spans="6:9">
      <c r="F2671" s="42"/>
      <c r="I2671" s="56"/>
    </row>
    <row r="2672" spans="6:9">
      <c r="F2672" s="42"/>
      <c r="I2672" s="56"/>
    </row>
    <row r="2673" spans="6:9">
      <c r="F2673" s="42"/>
      <c r="I2673" s="56"/>
    </row>
    <row r="2674" spans="6:9">
      <c r="F2674" s="42"/>
      <c r="I2674" s="56"/>
    </row>
    <row r="2675" spans="6:9">
      <c r="F2675" s="42"/>
      <c r="I2675" s="56"/>
    </row>
    <row r="2676" spans="6:9">
      <c r="F2676" s="42"/>
      <c r="I2676" s="56"/>
    </row>
    <row r="2677" spans="6:9">
      <c r="F2677" s="42"/>
      <c r="I2677" s="56"/>
    </row>
    <row r="2678" spans="6:9">
      <c r="F2678" s="42"/>
      <c r="I2678" s="56"/>
    </row>
    <row r="2679" spans="6:9">
      <c r="F2679" s="42"/>
      <c r="I2679" s="56"/>
    </row>
    <row r="2680" spans="6:9">
      <c r="F2680" s="42"/>
      <c r="I2680" s="56"/>
    </row>
    <row r="2681" spans="6:9">
      <c r="F2681" s="42"/>
      <c r="I2681" s="56"/>
    </row>
    <row r="2682" spans="6:9">
      <c r="F2682" s="42"/>
      <c r="I2682" s="56"/>
    </row>
    <row r="2683" spans="6:9">
      <c r="F2683" s="42"/>
      <c r="I2683" s="56"/>
    </row>
    <row r="2684" spans="6:9">
      <c r="F2684" s="42"/>
      <c r="I2684" s="56"/>
    </row>
    <row r="2685" spans="6:9">
      <c r="F2685" s="42"/>
      <c r="I2685" s="56"/>
    </row>
    <row r="2686" spans="6:9">
      <c r="F2686" s="42"/>
      <c r="I2686" s="56"/>
    </row>
    <row r="2687" spans="6:9">
      <c r="F2687" s="42"/>
      <c r="I2687" s="56"/>
    </row>
    <row r="2688" spans="6:9">
      <c r="F2688" s="42"/>
      <c r="I2688" s="56"/>
    </row>
    <row r="2689" spans="6:9">
      <c r="F2689" s="42"/>
      <c r="I2689" s="56"/>
    </row>
    <row r="2690" spans="6:9">
      <c r="F2690" s="42"/>
      <c r="I2690" s="56"/>
    </row>
    <row r="2691" spans="6:9">
      <c r="F2691" s="42"/>
      <c r="I2691" s="56"/>
    </row>
    <row r="2692" spans="6:9">
      <c r="F2692" s="42"/>
      <c r="I2692" s="56"/>
    </row>
    <row r="2693" spans="6:9">
      <c r="F2693" s="42"/>
      <c r="I2693" s="56"/>
    </row>
    <row r="2694" spans="6:9">
      <c r="F2694" s="42"/>
      <c r="I2694" s="56"/>
    </row>
    <row r="2695" spans="6:9">
      <c r="F2695" s="42"/>
      <c r="I2695" s="56"/>
    </row>
    <row r="2696" spans="6:9">
      <c r="F2696" s="42"/>
      <c r="I2696" s="56"/>
    </row>
    <row r="2697" spans="6:9">
      <c r="F2697" s="42"/>
      <c r="I2697" s="56"/>
    </row>
    <row r="2698" spans="6:9">
      <c r="F2698" s="42"/>
      <c r="I2698" s="56"/>
    </row>
    <row r="2699" spans="6:9">
      <c r="F2699" s="42"/>
      <c r="I2699" s="56"/>
    </row>
    <row r="2700" spans="6:9">
      <c r="F2700" s="42"/>
      <c r="I2700" s="56"/>
    </row>
    <row r="2701" spans="6:9">
      <c r="F2701" s="42"/>
      <c r="I2701" s="56"/>
    </row>
    <row r="2702" spans="6:9">
      <c r="F2702" s="42"/>
      <c r="I2702" s="56"/>
    </row>
    <row r="2703" spans="6:9">
      <c r="F2703" s="42"/>
      <c r="I2703" s="56"/>
    </row>
    <row r="2704" spans="6:9">
      <c r="F2704" s="42"/>
      <c r="I2704" s="56"/>
    </row>
    <row r="2705" spans="6:9">
      <c r="F2705" s="42"/>
      <c r="I2705" s="56"/>
    </row>
    <row r="2706" spans="6:9">
      <c r="F2706" s="42"/>
      <c r="I2706" s="56"/>
    </row>
    <row r="2707" spans="6:9">
      <c r="F2707" s="42"/>
      <c r="I2707" s="56"/>
    </row>
    <row r="2708" spans="6:9">
      <c r="F2708" s="42"/>
      <c r="I2708" s="56"/>
    </row>
    <row r="2709" spans="6:9">
      <c r="F2709" s="42"/>
      <c r="I2709" s="56"/>
    </row>
    <row r="2710" spans="6:9">
      <c r="F2710" s="42"/>
      <c r="I2710" s="56"/>
    </row>
    <row r="2711" spans="6:9">
      <c r="F2711" s="42"/>
      <c r="I2711" s="56"/>
    </row>
    <row r="2712" spans="6:9">
      <c r="F2712" s="42"/>
      <c r="I2712" s="56"/>
    </row>
    <row r="2713" spans="6:9">
      <c r="F2713" s="42"/>
      <c r="I2713" s="56"/>
    </row>
    <row r="2714" spans="6:9">
      <c r="F2714" s="42"/>
      <c r="I2714" s="56"/>
    </row>
    <row r="2715" spans="6:9">
      <c r="F2715" s="42"/>
      <c r="I2715" s="56"/>
    </row>
    <row r="2716" spans="6:9">
      <c r="F2716" s="42"/>
      <c r="I2716" s="56"/>
    </row>
    <row r="2717" spans="6:9">
      <c r="F2717" s="42"/>
      <c r="I2717" s="56"/>
    </row>
    <row r="2718" spans="6:9">
      <c r="F2718" s="42"/>
      <c r="I2718" s="56"/>
    </row>
    <row r="2719" spans="6:9">
      <c r="F2719" s="42"/>
      <c r="I2719" s="56"/>
    </row>
    <row r="2720" spans="6:9">
      <c r="F2720" s="42"/>
      <c r="I2720" s="56"/>
    </row>
    <row r="2721" spans="6:9">
      <c r="F2721" s="42"/>
      <c r="I2721" s="56"/>
    </row>
    <row r="2722" spans="6:9">
      <c r="F2722" s="42"/>
      <c r="I2722" s="56"/>
    </row>
    <row r="2723" spans="6:9">
      <c r="F2723" s="42"/>
      <c r="I2723" s="56"/>
    </row>
    <row r="2724" spans="6:9">
      <c r="F2724" s="42"/>
      <c r="I2724" s="56"/>
    </row>
    <row r="2725" spans="6:9">
      <c r="F2725" s="42"/>
      <c r="I2725" s="56"/>
    </row>
    <row r="2726" spans="6:9">
      <c r="F2726" s="42"/>
      <c r="I2726" s="56"/>
    </row>
    <row r="2727" spans="6:9">
      <c r="F2727" s="42"/>
      <c r="I2727" s="56"/>
    </row>
    <row r="2728" spans="6:9">
      <c r="F2728" s="42"/>
      <c r="I2728" s="56"/>
    </row>
    <row r="2729" spans="6:9">
      <c r="F2729" s="42"/>
      <c r="I2729" s="56"/>
    </row>
    <row r="2730" spans="6:9">
      <c r="F2730" s="42"/>
      <c r="I2730" s="56"/>
    </row>
    <row r="2731" spans="6:9">
      <c r="F2731" s="42"/>
      <c r="I2731" s="56"/>
    </row>
    <row r="2732" spans="6:9">
      <c r="F2732" s="42"/>
      <c r="I2732" s="56"/>
    </row>
    <row r="2733" spans="6:9">
      <c r="F2733" s="42"/>
      <c r="I2733" s="56"/>
    </row>
    <row r="2734" spans="6:9">
      <c r="F2734" s="42"/>
      <c r="I2734" s="56"/>
    </row>
    <row r="2735" spans="6:9">
      <c r="F2735" s="42"/>
      <c r="I2735" s="56"/>
    </row>
    <row r="2736" spans="6:9">
      <c r="F2736" s="42"/>
      <c r="I2736" s="56"/>
    </row>
    <row r="2737" spans="6:9">
      <c r="F2737" s="42"/>
      <c r="I2737" s="56"/>
    </row>
    <row r="2738" spans="6:9">
      <c r="F2738" s="42"/>
      <c r="I2738" s="56"/>
    </row>
    <row r="2739" spans="6:9">
      <c r="F2739" s="42"/>
      <c r="I2739" s="56"/>
    </row>
    <row r="2740" spans="6:9">
      <c r="F2740" s="42"/>
      <c r="I2740" s="56"/>
    </row>
    <row r="2741" spans="6:9">
      <c r="F2741" s="42"/>
      <c r="I2741" s="56"/>
    </row>
    <row r="2742" spans="6:9">
      <c r="F2742" s="42"/>
      <c r="I2742" s="56"/>
    </row>
    <row r="2743" spans="6:9">
      <c r="F2743" s="42"/>
      <c r="I2743" s="56"/>
    </row>
    <row r="2744" spans="6:9">
      <c r="F2744" s="42"/>
      <c r="I2744" s="56"/>
    </row>
    <row r="2745" spans="6:9">
      <c r="F2745" s="42"/>
      <c r="I2745" s="56"/>
    </row>
    <row r="2746" spans="6:9">
      <c r="F2746" s="42"/>
      <c r="I2746" s="56"/>
    </row>
    <row r="2747" spans="6:9">
      <c r="F2747" s="42"/>
      <c r="I2747" s="56"/>
    </row>
    <row r="2748" spans="6:9">
      <c r="F2748" s="42"/>
      <c r="I2748" s="56"/>
    </row>
    <row r="2749" spans="6:9">
      <c r="F2749" s="42"/>
      <c r="I2749" s="56"/>
    </row>
    <row r="2750" spans="6:9">
      <c r="F2750" s="42"/>
      <c r="I2750" s="56"/>
    </row>
    <row r="2751" spans="6:9">
      <c r="F2751" s="42"/>
      <c r="I2751" s="56"/>
    </row>
    <row r="2752" spans="6:9">
      <c r="F2752" s="42"/>
      <c r="I2752" s="56"/>
    </row>
    <row r="2753" spans="6:9">
      <c r="F2753" s="42"/>
      <c r="I2753" s="56"/>
    </row>
    <row r="2754" spans="6:9">
      <c r="F2754" s="42"/>
      <c r="I2754" s="56"/>
    </row>
    <row r="2755" spans="6:9">
      <c r="F2755" s="42"/>
      <c r="I2755" s="56"/>
    </row>
    <row r="2756" spans="6:9">
      <c r="F2756" s="42"/>
      <c r="I2756" s="56"/>
    </row>
    <row r="2757" spans="6:9">
      <c r="F2757" s="42"/>
      <c r="I2757" s="56"/>
    </row>
    <row r="2758" spans="6:9">
      <c r="F2758" s="42"/>
      <c r="I2758" s="56"/>
    </row>
    <row r="2759" spans="6:9">
      <c r="F2759" s="42"/>
      <c r="I2759" s="56"/>
    </row>
    <row r="2760" spans="6:9">
      <c r="F2760" s="42"/>
      <c r="I2760" s="56"/>
    </row>
    <row r="2761" spans="6:9">
      <c r="F2761" s="42"/>
      <c r="I2761" s="56"/>
    </row>
    <row r="2762" spans="6:9">
      <c r="F2762" s="42"/>
      <c r="I2762" s="56"/>
    </row>
    <row r="2763" spans="6:9">
      <c r="F2763" s="42"/>
      <c r="I2763" s="56"/>
    </row>
    <row r="2764" spans="6:9">
      <c r="F2764" s="42"/>
      <c r="I2764" s="56"/>
    </row>
    <row r="2765" spans="6:9">
      <c r="F2765" s="42"/>
      <c r="I2765" s="56"/>
    </row>
    <row r="2766" spans="6:9">
      <c r="F2766" s="42"/>
      <c r="I2766" s="56"/>
    </row>
    <row r="2767" spans="6:9">
      <c r="F2767" s="42"/>
      <c r="I2767" s="56"/>
    </row>
    <row r="2768" spans="6:9">
      <c r="F2768" s="42"/>
      <c r="I2768" s="56"/>
    </row>
    <row r="2769" spans="6:9">
      <c r="F2769" s="42"/>
      <c r="I2769" s="56"/>
    </row>
    <row r="2770" spans="6:9">
      <c r="F2770" s="42"/>
      <c r="I2770" s="56"/>
    </row>
    <row r="2771" spans="6:9">
      <c r="F2771" s="42"/>
      <c r="I2771" s="56"/>
    </row>
    <row r="2772" spans="6:9">
      <c r="F2772" s="42"/>
      <c r="I2772" s="56"/>
    </row>
    <row r="2773" spans="6:9">
      <c r="F2773" s="42"/>
      <c r="I2773" s="56"/>
    </row>
    <row r="2774" spans="6:9">
      <c r="F2774" s="42"/>
      <c r="I2774" s="56"/>
    </row>
    <row r="2775" spans="6:9">
      <c r="F2775" s="42"/>
      <c r="I2775" s="56"/>
    </row>
    <row r="2776" spans="6:9">
      <c r="F2776" s="42"/>
      <c r="I2776" s="56"/>
    </row>
    <row r="2777" spans="6:9">
      <c r="F2777" s="42"/>
      <c r="I2777" s="56"/>
    </row>
    <row r="2778" spans="6:9">
      <c r="F2778" s="42"/>
      <c r="I2778" s="56"/>
    </row>
    <row r="2779" spans="6:9">
      <c r="F2779" s="42"/>
      <c r="I2779" s="56"/>
    </row>
    <row r="2780" spans="6:9">
      <c r="F2780" s="42"/>
      <c r="I2780" s="56"/>
    </row>
    <row r="2781" spans="6:9">
      <c r="F2781" s="42"/>
      <c r="I2781" s="56"/>
    </row>
    <row r="2782" spans="6:9">
      <c r="F2782" s="42"/>
      <c r="I2782" s="56"/>
    </row>
    <row r="2783" spans="6:9">
      <c r="F2783" s="42"/>
      <c r="I2783" s="56"/>
    </row>
    <row r="2784" spans="6:9">
      <c r="F2784" s="42"/>
      <c r="I2784" s="56"/>
    </row>
    <row r="2785" spans="6:9">
      <c r="F2785" s="42"/>
      <c r="I2785" s="56"/>
    </row>
    <row r="2786" spans="6:9">
      <c r="F2786" s="42"/>
      <c r="I2786" s="56"/>
    </row>
    <row r="2787" spans="6:9">
      <c r="F2787" s="42"/>
      <c r="I2787" s="56"/>
    </row>
    <row r="2788" spans="6:9">
      <c r="F2788" s="42"/>
      <c r="I2788" s="56"/>
    </row>
    <row r="2789" spans="6:9">
      <c r="F2789" s="42"/>
      <c r="I2789" s="56"/>
    </row>
    <row r="2790" spans="6:9">
      <c r="F2790" s="42"/>
      <c r="I2790" s="56"/>
    </row>
    <row r="2791" spans="6:9">
      <c r="F2791" s="42"/>
      <c r="I2791" s="56"/>
    </row>
    <row r="2792" spans="6:9">
      <c r="F2792" s="42"/>
      <c r="I2792" s="56"/>
    </row>
    <row r="2793" spans="6:9">
      <c r="F2793" s="42"/>
      <c r="I2793" s="56"/>
    </row>
    <row r="2794" spans="6:9">
      <c r="F2794" s="42"/>
      <c r="I2794" s="56"/>
    </row>
    <row r="2795" spans="6:9">
      <c r="F2795" s="42"/>
      <c r="I2795" s="56"/>
    </row>
    <row r="2796" spans="6:9">
      <c r="F2796" s="42"/>
      <c r="I2796" s="56"/>
    </row>
    <row r="2797" spans="6:9">
      <c r="F2797" s="42"/>
      <c r="I2797" s="56"/>
    </row>
    <row r="2798" spans="6:9">
      <c r="F2798" s="42"/>
      <c r="I2798" s="56"/>
    </row>
    <row r="2799" spans="6:9">
      <c r="F2799" s="42"/>
      <c r="I2799" s="56"/>
    </row>
    <row r="2800" spans="6:9">
      <c r="F2800" s="42"/>
      <c r="I2800" s="56"/>
    </row>
    <row r="2801" spans="6:9">
      <c r="F2801" s="42"/>
      <c r="I2801" s="56"/>
    </row>
    <row r="2802" spans="6:9">
      <c r="F2802" s="42"/>
      <c r="I2802" s="56"/>
    </row>
    <row r="2803" spans="6:9">
      <c r="F2803" s="42"/>
      <c r="I2803" s="56"/>
    </row>
    <row r="2804" spans="6:9">
      <c r="F2804" s="42"/>
      <c r="I2804" s="56"/>
    </row>
    <row r="2805" spans="6:9">
      <c r="F2805" s="42"/>
      <c r="I2805" s="56"/>
    </row>
    <row r="2806" spans="6:9">
      <c r="F2806" s="42"/>
      <c r="I2806" s="56"/>
    </row>
    <row r="2807" spans="6:9">
      <c r="F2807" s="42"/>
      <c r="I2807" s="56"/>
    </row>
    <row r="2808" spans="6:9">
      <c r="F2808" s="42"/>
      <c r="I2808" s="56"/>
    </row>
    <row r="2809" spans="6:9">
      <c r="F2809" s="42"/>
      <c r="I2809" s="56"/>
    </row>
    <row r="2810" spans="6:9">
      <c r="F2810" s="42"/>
      <c r="I2810" s="56"/>
    </row>
    <row r="2811" spans="6:9">
      <c r="F2811" s="42"/>
      <c r="I2811" s="56"/>
    </row>
    <row r="2812" spans="6:9">
      <c r="F2812" s="42"/>
      <c r="I2812" s="56"/>
    </row>
    <row r="2813" spans="6:9">
      <c r="F2813" s="42"/>
      <c r="I2813" s="56"/>
    </row>
    <row r="2814" spans="6:9">
      <c r="F2814" s="42"/>
      <c r="I2814" s="56"/>
    </row>
    <row r="2815" spans="6:9">
      <c r="F2815" s="42"/>
      <c r="I2815" s="56"/>
    </row>
    <row r="2816" spans="6:9">
      <c r="F2816" s="42"/>
      <c r="I2816" s="56"/>
    </row>
    <row r="2817" spans="6:9">
      <c r="F2817" s="42"/>
      <c r="I2817" s="56"/>
    </row>
    <row r="2818" spans="6:9">
      <c r="F2818" s="42"/>
      <c r="I2818" s="56"/>
    </row>
    <row r="2819" spans="6:9">
      <c r="F2819" s="42"/>
      <c r="I2819" s="56"/>
    </row>
    <row r="2820" spans="6:9">
      <c r="F2820" s="42"/>
      <c r="I2820" s="56"/>
    </row>
    <row r="2821" spans="6:9">
      <c r="F2821" s="42"/>
      <c r="I2821" s="56"/>
    </row>
    <row r="2822" spans="6:9">
      <c r="F2822" s="42"/>
      <c r="I2822" s="56"/>
    </row>
    <row r="2823" spans="6:9">
      <c r="F2823" s="42"/>
      <c r="I2823" s="56"/>
    </row>
    <row r="2824" spans="6:9">
      <c r="F2824" s="42"/>
      <c r="I2824" s="56"/>
    </row>
    <row r="2825" spans="6:9">
      <c r="F2825" s="42"/>
      <c r="I2825" s="56"/>
    </row>
    <row r="2826" spans="6:9">
      <c r="F2826" s="42"/>
      <c r="I2826" s="56"/>
    </row>
    <row r="2827" spans="6:9">
      <c r="F2827" s="42"/>
      <c r="I2827" s="56"/>
    </row>
    <row r="2828" spans="6:9">
      <c r="F2828" s="42"/>
      <c r="I2828" s="56"/>
    </row>
    <row r="2829" spans="6:9">
      <c r="F2829" s="42"/>
      <c r="I2829" s="56"/>
    </row>
    <row r="2830" spans="6:9">
      <c r="F2830" s="42"/>
      <c r="I2830" s="56"/>
    </row>
    <row r="2831" spans="6:9">
      <c r="F2831" s="42"/>
      <c r="I2831" s="56"/>
    </row>
    <row r="2832" spans="6:9">
      <c r="F2832" s="42"/>
      <c r="I2832" s="56"/>
    </row>
    <row r="2833" spans="6:9">
      <c r="F2833" s="42"/>
      <c r="I2833" s="56"/>
    </row>
    <row r="2834" spans="6:9">
      <c r="F2834" s="42"/>
      <c r="I2834" s="56"/>
    </row>
    <row r="2835" spans="6:9">
      <c r="F2835" s="42"/>
      <c r="I2835" s="56"/>
    </row>
    <row r="2836" spans="6:9">
      <c r="F2836" s="42"/>
      <c r="I2836" s="56"/>
    </row>
    <row r="2837" spans="6:9">
      <c r="F2837" s="42"/>
      <c r="I2837" s="56"/>
    </row>
    <row r="2838" spans="6:9">
      <c r="F2838" s="42"/>
      <c r="I2838" s="56"/>
    </row>
    <row r="2839" spans="6:9">
      <c r="F2839" s="42"/>
      <c r="I2839" s="56"/>
    </row>
    <row r="2840" spans="6:9">
      <c r="F2840" s="42"/>
      <c r="I2840" s="56"/>
    </row>
    <row r="2841" spans="6:9">
      <c r="F2841" s="42"/>
      <c r="I2841" s="56"/>
    </row>
    <row r="2842" spans="6:9">
      <c r="F2842" s="42"/>
      <c r="I2842" s="56"/>
    </row>
    <row r="2843" spans="6:9">
      <c r="F2843" s="42"/>
      <c r="I2843" s="56"/>
    </row>
    <row r="2844" spans="6:9">
      <c r="F2844" s="42"/>
      <c r="I2844" s="56"/>
    </row>
    <row r="2845" spans="6:9">
      <c r="F2845" s="42"/>
      <c r="I2845" s="56"/>
    </row>
    <row r="2846" spans="6:9">
      <c r="F2846" s="42"/>
      <c r="I2846" s="56"/>
    </row>
    <row r="2847" spans="6:9">
      <c r="F2847" s="42"/>
      <c r="I2847" s="56"/>
    </row>
    <row r="2848" spans="6:9">
      <c r="F2848" s="42"/>
      <c r="I2848" s="56"/>
    </row>
    <row r="2849" spans="6:9">
      <c r="F2849" s="42"/>
      <c r="I2849" s="56"/>
    </row>
    <row r="2850" spans="6:9">
      <c r="F2850" s="42"/>
      <c r="I2850" s="56"/>
    </row>
    <row r="2851" spans="6:9">
      <c r="F2851" s="42"/>
      <c r="I2851" s="56"/>
    </row>
    <row r="2852" spans="6:9">
      <c r="F2852" s="42"/>
      <c r="I2852" s="56"/>
    </row>
    <row r="2853" spans="6:9">
      <c r="F2853" s="42"/>
      <c r="I2853" s="56"/>
    </row>
    <row r="2854" spans="6:9">
      <c r="F2854" s="42"/>
      <c r="I2854" s="56"/>
    </row>
    <row r="2855" spans="6:9">
      <c r="F2855" s="42"/>
      <c r="I2855" s="56"/>
    </row>
    <row r="2856" spans="6:9">
      <c r="F2856" s="42"/>
      <c r="I2856" s="56"/>
    </row>
    <row r="2857" spans="6:9">
      <c r="F2857" s="42"/>
      <c r="I2857" s="56"/>
    </row>
    <row r="2858" spans="6:9">
      <c r="F2858" s="42"/>
      <c r="I2858" s="56"/>
    </row>
    <row r="2859" spans="6:9">
      <c r="F2859" s="42"/>
      <c r="I2859" s="56"/>
    </row>
    <row r="2860" spans="6:9">
      <c r="F2860" s="42"/>
      <c r="I2860" s="56"/>
    </row>
    <row r="2861" spans="6:9">
      <c r="F2861" s="42"/>
      <c r="I2861" s="56"/>
    </row>
    <row r="2862" spans="6:9">
      <c r="F2862" s="42"/>
      <c r="I2862" s="56"/>
    </row>
    <row r="2863" spans="6:9">
      <c r="F2863" s="42"/>
      <c r="I2863" s="56"/>
    </row>
    <row r="2864" spans="6:9">
      <c r="F2864" s="42"/>
      <c r="I2864" s="56"/>
    </row>
    <row r="2865" spans="6:9">
      <c r="F2865" s="42"/>
      <c r="I2865" s="56"/>
    </row>
    <row r="2866" spans="6:9">
      <c r="F2866" s="42"/>
      <c r="I2866" s="56"/>
    </row>
    <row r="2867" spans="6:9">
      <c r="F2867" s="42"/>
      <c r="I2867" s="56"/>
    </row>
    <row r="2868" spans="6:9">
      <c r="F2868" s="42"/>
      <c r="I2868" s="56"/>
    </row>
    <row r="2869" spans="6:9">
      <c r="F2869" s="42"/>
      <c r="I2869" s="56"/>
    </row>
    <row r="2870" spans="6:9">
      <c r="F2870" s="42"/>
      <c r="I2870" s="56"/>
    </row>
    <row r="2871" spans="6:9">
      <c r="F2871" s="42"/>
      <c r="I2871" s="56"/>
    </row>
    <row r="2872" spans="6:9">
      <c r="F2872" s="42"/>
      <c r="I2872" s="56"/>
    </row>
    <row r="2873" spans="6:9">
      <c r="F2873" s="42"/>
      <c r="I2873" s="56"/>
    </row>
    <row r="2874" spans="6:9">
      <c r="F2874" s="42"/>
      <c r="I2874" s="56"/>
    </row>
    <row r="2875" spans="6:9">
      <c r="F2875" s="42"/>
      <c r="I2875" s="56"/>
    </row>
    <row r="2876" spans="6:9">
      <c r="F2876" s="42"/>
      <c r="I2876" s="56"/>
    </row>
    <row r="2877" spans="6:9">
      <c r="F2877" s="42"/>
      <c r="I2877" s="56"/>
    </row>
    <row r="2878" spans="6:9">
      <c r="F2878" s="42"/>
      <c r="I2878" s="56"/>
    </row>
    <row r="2879" spans="6:9">
      <c r="F2879" s="42"/>
      <c r="I2879" s="56"/>
    </row>
    <row r="2880" spans="6:9">
      <c r="F2880" s="42"/>
      <c r="I2880" s="56"/>
    </row>
    <row r="2881" spans="6:9">
      <c r="F2881" s="42"/>
      <c r="I2881" s="56"/>
    </row>
    <row r="2882" spans="6:9">
      <c r="F2882" s="42"/>
      <c r="I2882" s="56"/>
    </row>
    <row r="2883" spans="6:9">
      <c r="F2883" s="42"/>
      <c r="I2883" s="56"/>
    </row>
    <row r="2884" spans="6:9">
      <c r="F2884" s="42"/>
      <c r="I2884" s="56"/>
    </row>
    <row r="2885" spans="6:9">
      <c r="F2885" s="42"/>
      <c r="I2885" s="56"/>
    </row>
    <row r="2886" spans="6:9">
      <c r="F2886" s="42"/>
      <c r="I2886" s="56"/>
    </row>
    <row r="2887" spans="6:9">
      <c r="F2887" s="42"/>
      <c r="I2887" s="56"/>
    </row>
    <row r="2888" spans="6:9">
      <c r="F2888" s="42"/>
      <c r="I2888" s="56"/>
    </row>
    <row r="2889" spans="6:9">
      <c r="F2889" s="42"/>
      <c r="I2889" s="56"/>
    </row>
    <row r="2890" spans="6:9">
      <c r="F2890" s="42"/>
      <c r="I2890" s="56"/>
    </row>
    <row r="2891" spans="6:9">
      <c r="F2891" s="42"/>
      <c r="I2891" s="56"/>
    </row>
    <row r="2892" spans="6:9">
      <c r="F2892" s="42"/>
      <c r="I2892" s="56"/>
    </row>
    <row r="2893" spans="6:9">
      <c r="F2893" s="42"/>
      <c r="I2893" s="56"/>
    </row>
    <row r="2894" spans="6:9">
      <c r="F2894" s="42"/>
      <c r="I2894" s="56"/>
    </row>
    <row r="2895" spans="6:9">
      <c r="F2895" s="42"/>
      <c r="I2895" s="56"/>
    </row>
    <row r="2896" spans="6:9">
      <c r="F2896" s="42"/>
      <c r="I2896" s="56"/>
    </row>
    <row r="2897" spans="6:9">
      <c r="F2897" s="42"/>
      <c r="I2897" s="56"/>
    </row>
    <row r="2898" spans="6:9">
      <c r="F2898" s="42"/>
      <c r="I2898" s="56"/>
    </row>
    <row r="2899" spans="6:9">
      <c r="F2899" s="42"/>
      <c r="I2899" s="56"/>
    </row>
    <row r="2900" spans="6:9">
      <c r="F2900" s="42"/>
      <c r="I2900" s="56"/>
    </row>
    <row r="2901" spans="6:9">
      <c r="F2901" s="42"/>
      <c r="I2901" s="56"/>
    </row>
    <row r="2902" spans="6:9">
      <c r="F2902" s="42"/>
      <c r="I2902" s="56"/>
    </row>
    <row r="2903" spans="6:9">
      <c r="F2903" s="42"/>
      <c r="I2903" s="56"/>
    </row>
    <row r="2904" spans="6:9">
      <c r="F2904" s="42"/>
      <c r="I2904" s="56"/>
    </row>
    <row r="2905" spans="6:9">
      <c r="F2905" s="42"/>
      <c r="I2905" s="56"/>
    </row>
    <row r="2906" spans="6:9">
      <c r="F2906" s="42"/>
      <c r="I2906" s="56"/>
    </row>
    <row r="2907" spans="6:9">
      <c r="F2907" s="42"/>
      <c r="I2907" s="56"/>
    </row>
    <row r="2908" spans="6:9">
      <c r="F2908" s="42"/>
      <c r="I2908" s="56"/>
    </row>
    <row r="2909" spans="6:9">
      <c r="F2909" s="42"/>
      <c r="I2909" s="56"/>
    </row>
    <row r="2910" spans="6:9">
      <c r="F2910" s="42"/>
      <c r="I2910" s="56"/>
    </row>
    <row r="2911" spans="6:9">
      <c r="F2911" s="42"/>
      <c r="I2911" s="56"/>
    </row>
    <row r="2912" spans="6:9">
      <c r="F2912" s="42"/>
      <c r="I2912" s="56"/>
    </row>
    <row r="2913" spans="6:9">
      <c r="F2913" s="42"/>
      <c r="I2913" s="56"/>
    </row>
    <row r="2914" spans="6:9">
      <c r="F2914" s="42"/>
      <c r="I2914" s="56"/>
    </row>
    <row r="2915" spans="6:9">
      <c r="F2915" s="42"/>
      <c r="I2915" s="56"/>
    </row>
    <row r="2916" spans="6:9">
      <c r="F2916" s="42"/>
      <c r="I2916" s="56"/>
    </row>
    <row r="2917" spans="6:9">
      <c r="F2917" s="42"/>
      <c r="I2917" s="56"/>
    </row>
    <row r="2918" spans="6:9">
      <c r="F2918" s="42"/>
      <c r="I2918" s="56"/>
    </row>
    <row r="2919" spans="6:9">
      <c r="F2919" s="42"/>
      <c r="I2919" s="56"/>
    </row>
    <row r="2920" spans="6:9">
      <c r="F2920" s="42"/>
      <c r="I2920" s="56"/>
    </row>
    <row r="2921" spans="6:9">
      <c r="F2921" s="42"/>
      <c r="I2921" s="56"/>
    </row>
    <row r="2922" spans="6:9">
      <c r="F2922" s="42"/>
      <c r="I2922" s="56"/>
    </row>
    <row r="2923" spans="6:9">
      <c r="F2923" s="42"/>
      <c r="I2923" s="56"/>
    </row>
    <row r="2924" spans="6:9">
      <c r="F2924" s="42"/>
      <c r="I2924" s="56"/>
    </row>
    <row r="2925" spans="6:9">
      <c r="F2925" s="42"/>
      <c r="I2925" s="56"/>
    </row>
    <row r="2926" spans="6:9">
      <c r="F2926" s="42"/>
      <c r="I2926" s="56"/>
    </row>
    <row r="2927" spans="6:9">
      <c r="F2927" s="42"/>
      <c r="I2927" s="56"/>
    </row>
    <row r="2928" spans="6:9">
      <c r="F2928" s="42"/>
      <c r="I2928" s="56"/>
    </row>
    <row r="2929" spans="6:9">
      <c r="F2929" s="42"/>
      <c r="I2929" s="56"/>
    </row>
    <row r="2930" spans="6:9">
      <c r="F2930" s="42"/>
      <c r="I2930" s="56"/>
    </row>
    <row r="2931" spans="6:9">
      <c r="F2931" s="42"/>
      <c r="I2931" s="56"/>
    </row>
    <row r="2932" spans="6:9">
      <c r="F2932" s="42"/>
      <c r="I2932" s="56"/>
    </row>
    <row r="2933" spans="6:9">
      <c r="F2933" s="42"/>
      <c r="I2933" s="56"/>
    </row>
    <row r="2934" spans="6:9">
      <c r="F2934" s="42"/>
      <c r="I2934" s="56"/>
    </row>
    <row r="2935" spans="6:9">
      <c r="F2935" s="42"/>
      <c r="I2935" s="56"/>
    </row>
    <row r="2936" spans="6:9">
      <c r="F2936" s="42"/>
      <c r="I2936" s="56"/>
    </row>
    <row r="2937" spans="6:9">
      <c r="F2937" s="42"/>
      <c r="I2937" s="56"/>
    </row>
    <row r="2938" spans="6:9">
      <c r="F2938" s="42"/>
      <c r="I2938" s="56"/>
    </row>
    <row r="2939" spans="6:9">
      <c r="F2939" s="42"/>
      <c r="I2939" s="56"/>
    </row>
    <row r="2940" spans="6:9">
      <c r="F2940" s="42"/>
      <c r="I2940" s="56"/>
    </row>
    <row r="2941" spans="6:9">
      <c r="F2941" s="42"/>
      <c r="I2941" s="56"/>
    </row>
    <row r="2942" spans="6:9">
      <c r="F2942" s="42"/>
      <c r="I2942" s="56"/>
    </row>
    <row r="2943" spans="6:9">
      <c r="F2943" s="42"/>
      <c r="I2943" s="56"/>
    </row>
    <row r="2944" spans="6:9">
      <c r="F2944" s="42"/>
      <c r="I2944" s="56"/>
    </row>
    <row r="2945" spans="6:9">
      <c r="F2945" s="42"/>
      <c r="I2945" s="56"/>
    </row>
    <row r="2946" spans="6:9">
      <c r="F2946" s="42"/>
      <c r="I2946" s="56"/>
    </row>
    <row r="2947" spans="6:9">
      <c r="F2947" s="42"/>
      <c r="I2947" s="56"/>
    </row>
    <row r="2948" spans="6:9">
      <c r="F2948" s="42"/>
      <c r="I2948" s="56"/>
    </row>
    <row r="2949" spans="6:9">
      <c r="F2949" s="42"/>
      <c r="I2949" s="56"/>
    </row>
    <row r="2950" spans="6:9">
      <c r="F2950" s="42"/>
      <c r="I2950" s="56"/>
    </row>
    <row r="2951" spans="6:9">
      <c r="F2951" s="42"/>
      <c r="I2951" s="56"/>
    </row>
    <row r="2952" spans="6:9">
      <c r="F2952" s="42"/>
      <c r="I2952" s="56"/>
    </row>
    <row r="2953" spans="6:9">
      <c r="F2953" s="42"/>
      <c r="I2953" s="56"/>
    </row>
    <row r="2954" spans="6:9">
      <c r="F2954" s="42"/>
      <c r="I2954" s="56"/>
    </row>
    <row r="2955" spans="6:9">
      <c r="F2955" s="42"/>
      <c r="I2955" s="56"/>
    </row>
    <row r="2956" spans="6:9">
      <c r="F2956" s="42"/>
      <c r="I2956" s="56"/>
    </row>
    <row r="2957" spans="6:9">
      <c r="F2957" s="42"/>
      <c r="I2957" s="56"/>
    </row>
    <row r="2958" spans="6:9">
      <c r="F2958" s="42"/>
      <c r="I2958" s="56"/>
    </row>
    <row r="2959" spans="6:9">
      <c r="F2959" s="42"/>
      <c r="I2959" s="56"/>
    </row>
    <row r="2960" spans="6:9">
      <c r="F2960" s="42"/>
      <c r="I2960" s="56"/>
    </row>
    <row r="2961" spans="6:9">
      <c r="F2961" s="42"/>
      <c r="I2961" s="56"/>
    </row>
    <row r="2962" spans="6:9">
      <c r="F2962" s="42"/>
      <c r="I2962" s="56"/>
    </row>
    <row r="2963" spans="6:9">
      <c r="F2963" s="42"/>
      <c r="I2963" s="56"/>
    </row>
    <row r="2964" spans="6:9">
      <c r="F2964" s="42"/>
      <c r="I2964" s="56"/>
    </row>
    <row r="2965" spans="6:9">
      <c r="F2965" s="42"/>
      <c r="I2965" s="56"/>
    </row>
    <row r="2966" spans="6:9">
      <c r="F2966" s="42"/>
      <c r="I2966" s="56"/>
    </row>
    <row r="2967" spans="6:9">
      <c r="F2967" s="42"/>
      <c r="I2967" s="56"/>
    </row>
    <row r="2968" spans="6:9">
      <c r="F2968" s="42"/>
      <c r="I2968" s="56"/>
    </row>
    <row r="2969" spans="6:9">
      <c r="F2969" s="42"/>
      <c r="I2969" s="56"/>
    </row>
    <row r="2970" spans="6:9">
      <c r="F2970" s="42"/>
      <c r="I2970" s="56"/>
    </row>
    <row r="2971" spans="6:9">
      <c r="F2971" s="42"/>
      <c r="I2971" s="56"/>
    </row>
    <row r="2972" spans="6:9">
      <c r="F2972" s="42"/>
      <c r="I2972" s="56"/>
    </row>
    <row r="2973" spans="6:9">
      <c r="F2973" s="42"/>
      <c r="I2973" s="56"/>
    </row>
    <row r="2974" spans="6:9">
      <c r="F2974" s="42"/>
      <c r="I2974" s="56"/>
    </row>
    <row r="2975" spans="6:9">
      <c r="F2975" s="42"/>
      <c r="I2975" s="56"/>
    </row>
    <row r="2976" spans="6:9">
      <c r="F2976" s="42"/>
      <c r="I2976" s="56"/>
    </row>
    <row r="2977" spans="6:9">
      <c r="F2977" s="42"/>
      <c r="I2977" s="56"/>
    </row>
    <row r="2978" spans="6:9">
      <c r="F2978" s="42"/>
      <c r="I2978" s="56"/>
    </row>
    <row r="2979" spans="6:9">
      <c r="F2979" s="42"/>
      <c r="I2979" s="56"/>
    </row>
    <row r="2980" spans="6:9">
      <c r="F2980" s="42"/>
      <c r="I2980" s="56"/>
    </row>
    <row r="2981" spans="6:9">
      <c r="F2981" s="42"/>
      <c r="I2981" s="56"/>
    </row>
    <row r="2982" spans="6:9">
      <c r="F2982" s="42"/>
      <c r="I2982" s="56"/>
    </row>
    <row r="2983" spans="6:9">
      <c r="F2983" s="42"/>
      <c r="I2983" s="56"/>
    </row>
    <row r="2984" spans="6:9">
      <c r="F2984" s="42"/>
      <c r="I2984" s="56"/>
    </row>
    <row r="2985" spans="6:9">
      <c r="F2985" s="42"/>
      <c r="I2985" s="56"/>
    </row>
    <row r="2986" spans="6:9">
      <c r="F2986" s="42"/>
      <c r="I2986" s="56"/>
    </row>
    <row r="2987" spans="6:9">
      <c r="F2987" s="42"/>
      <c r="I2987" s="56"/>
    </row>
    <row r="2988" spans="6:9">
      <c r="F2988" s="42"/>
      <c r="I2988" s="56"/>
    </row>
    <row r="2989" spans="6:9">
      <c r="F2989" s="42"/>
      <c r="I2989" s="56"/>
    </row>
    <row r="2990" spans="6:9">
      <c r="F2990" s="42"/>
      <c r="I2990" s="56"/>
    </row>
    <row r="2991" spans="6:9">
      <c r="F2991" s="42"/>
      <c r="I2991" s="56"/>
    </row>
    <row r="2992" spans="6:9">
      <c r="F2992" s="42"/>
      <c r="I2992" s="56"/>
    </row>
    <row r="2993" spans="6:9">
      <c r="F2993" s="42"/>
      <c r="I2993" s="56"/>
    </row>
    <row r="2994" spans="6:9">
      <c r="F2994" s="42"/>
      <c r="I2994" s="56"/>
    </row>
    <row r="2995" spans="6:9">
      <c r="F2995" s="42"/>
      <c r="I2995" s="56"/>
    </row>
    <row r="2996" spans="6:9">
      <c r="F2996" s="42"/>
      <c r="I2996" s="56"/>
    </row>
    <row r="2997" spans="6:9">
      <c r="F2997" s="42"/>
      <c r="I2997" s="56"/>
    </row>
    <row r="2998" spans="6:9">
      <c r="F2998" s="42"/>
      <c r="I2998" s="56"/>
    </row>
    <row r="2999" spans="6:9">
      <c r="F2999" s="42"/>
      <c r="I2999" s="56"/>
    </row>
    <row r="3000" spans="6:9">
      <c r="F3000" s="42"/>
      <c r="I3000" s="56"/>
    </row>
    <row r="3001" spans="6:9">
      <c r="F3001" s="42"/>
      <c r="I3001" s="56"/>
    </row>
    <row r="3002" spans="6:9">
      <c r="F3002" s="42"/>
      <c r="I3002" s="56"/>
    </row>
    <row r="3003" spans="6:9">
      <c r="F3003" s="42"/>
      <c r="I3003" s="56"/>
    </row>
    <row r="3004" spans="6:9">
      <c r="F3004" s="42"/>
      <c r="I3004" s="56"/>
    </row>
    <row r="3005" spans="6:9">
      <c r="F3005" s="42"/>
      <c r="I3005" s="56"/>
    </row>
    <row r="3006" spans="6:9">
      <c r="F3006" s="42"/>
      <c r="I3006" s="56"/>
    </row>
    <row r="3007" spans="6:9">
      <c r="F3007" s="42"/>
      <c r="I3007" s="56"/>
    </row>
    <row r="3008" spans="6:9">
      <c r="F3008" s="42"/>
      <c r="I3008" s="56"/>
    </row>
    <row r="3009" spans="6:9">
      <c r="F3009" s="42"/>
      <c r="I3009" s="56"/>
    </row>
    <row r="3010" spans="6:9">
      <c r="F3010" s="42"/>
      <c r="I3010" s="56"/>
    </row>
    <row r="3011" spans="6:9">
      <c r="F3011" s="42"/>
      <c r="I3011" s="56"/>
    </row>
    <row r="3012" spans="6:9">
      <c r="F3012" s="42"/>
      <c r="I3012" s="56"/>
    </row>
    <row r="3013" spans="6:9">
      <c r="F3013" s="42"/>
      <c r="I3013" s="56"/>
    </row>
    <row r="3014" spans="6:9">
      <c r="F3014" s="42"/>
      <c r="I3014" s="56"/>
    </row>
    <row r="3015" spans="6:9">
      <c r="F3015" s="42"/>
      <c r="I3015" s="56"/>
    </row>
    <row r="3016" spans="6:9">
      <c r="F3016" s="42"/>
      <c r="I3016" s="56"/>
    </row>
    <row r="3017" spans="6:9">
      <c r="F3017" s="42"/>
      <c r="I3017" s="56"/>
    </row>
    <row r="3018" spans="6:9">
      <c r="F3018" s="42"/>
      <c r="I3018" s="56"/>
    </row>
    <row r="3019" spans="6:9">
      <c r="F3019" s="42"/>
      <c r="I3019" s="56"/>
    </row>
    <row r="3020" spans="6:9">
      <c r="F3020" s="42"/>
      <c r="I3020" s="56"/>
    </row>
    <row r="3021" spans="6:9">
      <c r="F3021" s="42"/>
      <c r="I3021" s="56"/>
    </row>
    <row r="3022" spans="6:9">
      <c r="F3022" s="42"/>
      <c r="I3022" s="56"/>
    </row>
    <row r="3023" spans="6:9">
      <c r="F3023" s="42"/>
      <c r="I3023" s="56"/>
    </row>
    <row r="3024" spans="6:9">
      <c r="F3024" s="42"/>
      <c r="I3024" s="56"/>
    </row>
    <row r="3025" spans="6:9">
      <c r="F3025" s="42"/>
      <c r="I3025" s="56"/>
    </row>
    <row r="3026" spans="6:9">
      <c r="F3026" s="42"/>
      <c r="I3026" s="56"/>
    </row>
    <row r="3027" spans="6:9">
      <c r="F3027" s="42"/>
      <c r="I3027" s="56"/>
    </row>
    <row r="3028" spans="6:9">
      <c r="F3028" s="42"/>
      <c r="I3028" s="56"/>
    </row>
    <row r="3029" spans="6:9">
      <c r="F3029" s="42"/>
      <c r="I3029" s="56"/>
    </row>
    <row r="3030" spans="6:9">
      <c r="F3030" s="42"/>
      <c r="I3030" s="56"/>
    </row>
    <row r="3031" spans="6:9">
      <c r="F3031" s="42"/>
      <c r="I3031" s="56"/>
    </row>
    <row r="3032" spans="6:9">
      <c r="F3032" s="42"/>
      <c r="I3032" s="56"/>
    </row>
    <row r="3033" spans="6:9">
      <c r="F3033" s="42"/>
      <c r="I3033" s="56"/>
    </row>
    <row r="3034" spans="6:9">
      <c r="F3034" s="42"/>
      <c r="I3034" s="56"/>
    </row>
    <row r="3035" spans="6:9">
      <c r="F3035" s="42"/>
      <c r="I3035" s="56"/>
    </row>
    <row r="3036" spans="6:9">
      <c r="F3036" s="42"/>
      <c r="I3036" s="56"/>
    </row>
    <row r="3037" spans="6:9">
      <c r="F3037" s="42"/>
      <c r="I3037" s="56"/>
    </row>
    <row r="3038" spans="6:9">
      <c r="F3038" s="42"/>
      <c r="I3038" s="56"/>
    </row>
    <row r="3039" spans="6:9">
      <c r="F3039" s="42"/>
      <c r="I3039" s="56"/>
    </row>
    <row r="3040" spans="6:9">
      <c r="F3040" s="42"/>
      <c r="I3040" s="56"/>
    </row>
    <row r="3041" spans="6:9">
      <c r="F3041" s="42"/>
      <c r="I3041" s="56"/>
    </row>
    <row r="3042" spans="6:9">
      <c r="F3042" s="42"/>
      <c r="I3042" s="56"/>
    </row>
    <row r="3043" spans="6:9">
      <c r="F3043" s="42"/>
      <c r="I3043" s="56"/>
    </row>
    <row r="3044" spans="6:9">
      <c r="F3044" s="42"/>
      <c r="I3044" s="56"/>
    </row>
    <row r="3045" spans="6:9">
      <c r="F3045" s="42"/>
      <c r="I3045" s="56"/>
    </row>
    <row r="3046" spans="6:9">
      <c r="F3046" s="42"/>
      <c r="I3046" s="56"/>
    </row>
    <row r="3047" spans="6:9">
      <c r="F3047" s="42"/>
      <c r="I3047" s="56"/>
    </row>
    <row r="3048" spans="6:9">
      <c r="F3048" s="42"/>
      <c r="I3048" s="56"/>
    </row>
    <row r="3049" spans="6:9">
      <c r="F3049" s="42"/>
      <c r="I3049" s="56"/>
    </row>
    <row r="3050" spans="6:9">
      <c r="F3050" s="42"/>
      <c r="I3050" s="56"/>
    </row>
    <row r="3051" spans="6:9">
      <c r="F3051" s="42"/>
      <c r="I3051" s="56"/>
    </row>
    <row r="3052" spans="6:9">
      <c r="F3052" s="42"/>
      <c r="I3052" s="56"/>
    </row>
    <row r="3053" spans="6:9">
      <c r="F3053" s="42"/>
      <c r="I3053" s="56"/>
    </row>
    <row r="3054" spans="6:9">
      <c r="F3054" s="42"/>
      <c r="I3054" s="56"/>
    </row>
    <row r="3055" spans="6:9">
      <c r="F3055" s="42"/>
      <c r="I3055" s="56"/>
    </row>
    <row r="3056" spans="6:9">
      <c r="F3056" s="42"/>
      <c r="I3056" s="56"/>
    </row>
    <row r="3057" spans="6:9">
      <c r="F3057" s="42"/>
      <c r="I3057" s="56"/>
    </row>
    <row r="3058" spans="6:9">
      <c r="F3058" s="42"/>
      <c r="I3058" s="56"/>
    </row>
    <row r="3059" spans="6:9">
      <c r="F3059" s="42"/>
      <c r="I3059" s="56"/>
    </row>
    <row r="3060" spans="6:9">
      <c r="F3060" s="42"/>
      <c r="I3060" s="56"/>
    </row>
    <row r="3061" spans="6:9">
      <c r="F3061" s="42"/>
      <c r="I3061" s="56"/>
    </row>
    <row r="3062" spans="6:9">
      <c r="F3062" s="42"/>
      <c r="I3062" s="56"/>
    </row>
    <row r="3063" spans="6:9">
      <c r="F3063" s="42"/>
      <c r="I3063" s="56"/>
    </row>
    <row r="3064" spans="6:9">
      <c r="F3064" s="42"/>
      <c r="I3064" s="56"/>
    </row>
    <row r="3065" spans="6:9">
      <c r="F3065" s="42"/>
      <c r="I3065" s="56"/>
    </row>
    <row r="3066" spans="6:9">
      <c r="F3066" s="42"/>
      <c r="I3066" s="56"/>
    </row>
    <row r="3067" spans="6:9">
      <c r="F3067" s="42"/>
      <c r="I3067" s="56"/>
    </row>
    <row r="3068" spans="6:9">
      <c r="F3068" s="42"/>
      <c r="I3068" s="56"/>
    </row>
    <row r="3069" spans="6:9">
      <c r="F3069" s="42"/>
      <c r="I3069" s="56"/>
    </row>
    <row r="3070" spans="6:9">
      <c r="F3070" s="42"/>
      <c r="I3070" s="56"/>
    </row>
    <row r="3071" spans="6:9">
      <c r="F3071" s="42"/>
      <c r="I3071" s="56"/>
    </row>
    <row r="3072" spans="6:9">
      <c r="F3072" s="42"/>
      <c r="I3072" s="56"/>
    </row>
    <row r="3073" spans="6:9">
      <c r="F3073" s="42"/>
      <c r="I3073" s="56"/>
    </row>
    <row r="3074" spans="6:9">
      <c r="F3074" s="42"/>
      <c r="I3074" s="56"/>
    </row>
    <row r="3075" spans="6:9">
      <c r="F3075" s="42"/>
      <c r="I3075" s="56"/>
    </row>
    <row r="3076" spans="6:9">
      <c r="F3076" s="42"/>
      <c r="I3076" s="56"/>
    </row>
    <row r="3077" spans="6:9">
      <c r="F3077" s="42"/>
      <c r="I3077" s="56"/>
    </row>
    <row r="3078" spans="6:9">
      <c r="F3078" s="42"/>
      <c r="I3078" s="56"/>
    </row>
    <row r="3079" spans="6:9">
      <c r="F3079" s="42"/>
      <c r="I3079" s="56"/>
    </row>
    <row r="3080" spans="6:9">
      <c r="F3080" s="42"/>
      <c r="I3080" s="56"/>
    </row>
    <row r="3081" spans="6:9">
      <c r="F3081" s="42"/>
      <c r="I3081" s="56"/>
    </row>
    <row r="3082" spans="6:9">
      <c r="F3082" s="42"/>
      <c r="I3082" s="56"/>
    </row>
    <row r="3083" spans="6:9">
      <c r="F3083" s="42"/>
      <c r="I3083" s="56"/>
    </row>
    <row r="3084" spans="6:9">
      <c r="F3084" s="42"/>
      <c r="I3084" s="56"/>
    </row>
    <row r="3085" spans="6:9">
      <c r="F3085" s="42"/>
      <c r="I3085" s="56"/>
    </row>
    <row r="3086" spans="6:9">
      <c r="F3086" s="42"/>
      <c r="I3086" s="56"/>
    </row>
    <row r="3087" spans="6:9">
      <c r="F3087" s="42"/>
      <c r="I3087" s="56"/>
    </row>
    <row r="3088" spans="6:9">
      <c r="F3088" s="42"/>
      <c r="I3088" s="56"/>
    </row>
    <row r="3089" spans="6:9">
      <c r="F3089" s="42"/>
      <c r="I3089" s="56"/>
    </row>
    <row r="3090" spans="6:9">
      <c r="F3090" s="42"/>
      <c r="I3090" s="56"/>
    </row>
    <row r="3091" spans="6:9">
      <c r="F3091" s="42"/>
      <c r="I3091" s="56"/>
    </row>
    <row r="3092" spans="6:9">
      <c r="F3092" s="42"/>
      <c r="I3092" s="56"/>
    </row>
    <row r="3093" spans="6:9">
      <c r="F3093" s="42"/>
      <c r="I3093" s="56"/>
    </row>
    <row r="3094" spans="6:9">
      <c r="F3094" s="42"/>
      <c r="I3094" s="56"/>
    </row>
    <row r="3095" spans="6:9">
      <c r="F3095" s="42"/>
      <c r="I3095" s="56"/>
    </row>
    <row r="3096" spans="6:9">
      <c r="F3096" s="42"/>
      <c r="I3096" s="56"/>
    </row>
    <row r="3097" spans="6:9">
      <c r="F3097" s="42"/>
      <c r="I3097" s="56"/>
    </row>
    <row r="3098" spans="6:9">
      <c r="F3098" s="42"/>
      <c r="I3098" s="56"/>
    </row>
    <row r="3099" spans="6:9">
      <c r="F3099" s="42"/>
      <c r="I3099" s="56"/>
    </row>
    <row r="3100" spans="6:9">
      <c r="F3100" s="42"/>
      <c r="I3100" s="56"/>
    </row>
    <row r="3101" spans="6:9">
      <c r="F3101" s="42"/>
      <c r="I3101" s="56"/>
    </row>
    <row r="3102" spans="6:9">
      <c r="F3102" s="42"/>
      <c r="I3102" s="56"/>
    </row>
    <row r="3103" spans="6:9">
      <c r="F3103" s="42"/>
      <c r="I3103" s="56"/>
    </row>
    <row r="3104" spans="6:9">
      <c r="F3104" s="42"/>
      <c r="I3104" s="56"/>
    </row>
    <row r="3105" spans="6:9">
      <c r="F3105" s="42"/>
      <c r="I3105" s="56"/>
    </row>
    <row r="3106" spans="6:9">
      <c r="F3106" s="42"/>
      <c r="I3106" s="56"/>
    </row>
    <row r="3107" spans="6:9">
      <c r="F3107" s="42"/>
      <c r="I3107" s="56"/>
    </row>
    <row r="3108" spans="6:9">
      <c r="F3108" s="42"/>
      <c r="I3108" s="56"/>
    </row>
    <row r="3109" spans="6:9">
      <c r="F3109" s="42"/>
      <c r="I3109" s="56"/>
    </row>
    <row r="3110" spans="6:9">
      <c r="F3110" s="42"/>
      <c r="I3110" s="56"/>
    </row>
    <row r="3111" spans="6:9">
      <c r="F3111" s="42"/>
      <c r="I3111" s="56"/>
    </row>
    <row r="3112" spans="6:9">
      <c r="F3112" s="42"/>
      <c r="I3112" s="56"/>
    </row>
    <row r="3113" spans="6:9">
      <c r="F3113" s="42"/>
      <c r="I3113" s="56"/>
    </row>
    <row r="3114" spans="6:9">
      <c r="F3114" s="42"/>
      <c r="I3114" s="56"/>
    </row>
    <row r="3115" spans="6:9">
      <c r="F3115" s="42"/>
      <c r="I3115" s="56"/>
    </row>
    <row r="3116" spans="6:9">
      <c r="F3116" s="42"/>
      <c r="I3116" s="56"/>
    </row>
    <row r="3117" spans="6:9">
      <c r="F3117" s="42"/>
      <c r="I3117" s="56"/>
    </row>
    <row r="3118" spans="6:9">
      <c r="F3118" s="42"/>
      <c r="I3118" s="56"/>
    </row>
    <row r="3119" spans="6:9">
      <c r="F3119" s="42"/>
      <c r="I3119" s="56"/>
    </row>
    <row r="3120" spans="6:9">
      <c r="F3120" s="42"/>
      <c r="I3120" s="56"/>
    </row>
    <row r="3121" spans="6:9">
      <c r="F3121" s="42"/>
      <c r="I3121" s="56"/>
    </row>
    <row r="3122" spans="6:9">
      <c r="F3122" s="42"/>
      <c r="I3122" s="56"/>
    </row>
    <row r="3123" spans="6:9">
      <c r="F3123" s="42"/>
      <c r="I3123" s="56"/>
    </row>
    <row r="3124" spans="6:9">
      <c r="F3124" s="42"/>
      <c r="I3124" s="56"/>
    </row>
    <row r="3125" spans="6:9">
      <c r="F3125" s="42"/>
      <c r="I3125" s="56"/>
    </row>
    <row r="3126" spans="6:9">
      <c r="F3126" s="42"/>
      <c r="I3126" s="56"/>
    </row>
    <row r="3127" spans="6:9">
      <c r="F3127" s="42"/>
      <c r="I3127" s="56"/>
    </row>
    <row r="3128" spans="6:9">
      <c r="F3128" s="42"/>
      <c r="I3128" s="56"/>
    </row>
    <row r="3129" spans="6:9">
      <c r="F3129" s="42"/>
      <c r="I3129" s="56"/>
    </row>
    <row r="3130" spans="6:9">
      <c r="F3130" s="42"/>
      <c r="I3130" s="56"/>
    </row>
    <row r="3131" spans="6:9">
      <c r="F3131" s="42"/>
      <c r="I3131" s="56"/>
    </row>
    <row r="3132" spans="6:9">
      <c r="F3132" s="42"/>
      <c r="I3132" s="56"/>
    </row>
    <row r="3133" spans="6:9">
      <c r="F3133" s="42"/>
      <c r="I3133" s="56"/>
    </row>
    <row r="3134" spans="6:9">
      <c r="F3134" s="42"/>
      <c r="I3134" s="56"/>
    </row>
    <row r="3135" spans="6:9">
      <c r="F3135" s="42"/>
      <c r="I3135" s="56"/>
    </row>
    <row r="3136" spans="6:9">
      <c r="F3136" s="42"/>
      <c r="I3136" s="56"/>
    </row>
    <row r="3137" spans="6:9">
      <c r="F3137" s="42"/>
      <c r="I3137" s="56"/>
    </row>
    <row r="3138" spans="6:9">
      <c r="F3138" s="42"/>
      <c r="I3138" s="56"/>
    </row>
    <row r="3139" spans="6:9">
      <c r="F3139" s="42"/>
      <c r="I3139" s="56"/>
    </row>
    <row r="3140" spans="6:9">
      <c r="F3140" s="42"/>
      <c r="I3140" s="56"/>
    </row>
    <row r="3141" spans="6:9">
      <c r="F3141" s="42"/>
      <c r="I3141" s="56"/>
    </row>
    <row r="3142" spans="6:9">
      <c r="F3142" s="42"/>
      <c r="I3142" s="56"/>
    </row>
    <row r="3143" spans="6:9">
      <c r="F3143" s="42"/>
      <c r="I3143" s="56"/>
    </row>
    <row r="3144" spans="6:9">
      <c r="F3144" s="42"/>
      <c r="I3144" s="56"/>
    </row>
    <row r="3145" spans="6:9">
      <c r="F3145" s="42"/>
      <c r="I3145" s="56"/>
    </row>
    <row r="3146" spans="6:9">
      <c r="F3146" s="42"/>
      <c r="I3146" s="56"/>
    </row>
    <row r="3147" spans="6:9">
      <c r="F3147" s="42"/>
      <c r="I3147" s="56"/>
    </row>
    <row r="3148" spans="6:9">
      <c r="F3148" s="42"/>
      <c r="I3148" s="56"/>
    </row>
    <row r="3149" spans="6:9">
      <c r="F3149" s="42"/>
      <c r="I3149" s="56"/>
    </row>
    <row r="3150" spans="6:9">
      <c r="F3150" s="42"/>
      <c r="I3150" s="56"/>
    </row>
    <row r="3151" spans="6:9">
      <c r="F3151" s="42"/>
      <c r="I3151" s="56"/>
    </row>
    <row r="3152" spans="6:9">
      <c r="F3152" s="42"/>
      <c r="I3152" s="56"/>
    </row>
    <row r="3153" spans="6:9">
      <c r="F3153" s="42"/>
      <c r="I3153" s="56"/>
    </row>
    <row r="3154" spans="6:9">
      <c r="F3154" s="42"/>
      <c r="I3154" s="56"/>
    </row>
    <row r="3155" spans="6:9">
      <c r="F3155" s="42"/>
      <c r="I3155" s="56"/>
    </row>
    <row r="3156" spans="6:9">
      <c r="F3156" s="42"/>
      <c r="I3156" s="56"/>
    </row>
    <row r="3157" spans="6:9">
      <c r="F3157" s="42"/>
      <c r="I3157" s="56"/>
    </row>
    <row r="3158" spans="6:9">
      <c r="F3158" s="42"/>
      <c r="I3158" s="56"/>
    </row>
    <row r="3159" spans="6:9">
      <c r="F3159" s="42"/>
      <c r="I3159" s="56"/>
    </row>
    <row r="3160" spans="6:9">
      <c r="F3160" s="42"/>
      <c r="I3160" s="56"/>
    </row>
    <row r="3161" spans="6:9">
      <c r="F3161" s="42"/>
      <c r="I3161" s="56"/>
    </row>
    <row r="3162" spans="6:9">
      <c r="F3162" s="42"/>
      <c r="I3162" s="56"/>
    </row>
    <row r="3163" spans="6:9">
      <c r="F3163" s="42"/>
      <c r="I3163" s="56"/>
    </row>
    <row r="3164" spans="6:9">
      <c r="F3164" s="42"/>
      <c r="I3164" s="56"/>
    </row>
    <row r="3165" spans="6:9">
      <c r="F3165" s="42"/>
      <c r="I3165" s="56"/>
    </row>
    <row r="3166" spans="6:9">
      <c r="F3166" s="42"/>
      <c r="I3166" s="56"/>
    </row>
    <row r="3167" spans="6:9">
      <c r="F3167" s="42"/>
      <c r="I3167" s="56"/>
    </row>
    <row r="3168" spans="6:9">
      <c r="F3168" s="42"/>
      <c r="I3168" s="56"/>
    </row>
    <row r="3169" spans="6:9">
      <c r="F3169" s="42"/>
      <c r="I3169" s="56"/>
    </row>
    <row r="3170" spans="6:9">
      <c r="F3170" s="42"/>
      <c r="I3170" s="56"/>
    </row>
    <row r="3171" spans="6:9">
      <c r="F3171" s="42"/>
      <c r="I3171" s="56"/>
    </row>
    <row r="3172" spans="6:9">
      <c r="F3172" s="42"/>
      <c r="I3172" s="56"/>
    </row>
    <row r="3173" spans="6:9">
      <c r="F3173" s="42"/>
      <c r="I3173" s="56"/>
    </row>
    <row r="3174" spans="6:9">
      <c r="F3174" s="42"/>
      <c r="I3174" s="56"/>
    </row>
    <row r="3175" spans="6:9">
      <c r="F3175" s="42"/>
      <c r="I3175" s="56"/>
    </row>
    <row r="3176" spans="6:9">
      <c r="F3176" s="42"/>
      <c r="I3176" s="56"/>
    </row>
    <row r="3177" spans="6:9">
      <c r="F3177" s="42"/>
      <c r="I3177" s="56"/>
    </row>
    <row r="3178" spans="6:9">
      <c r="F3178" s="42"/>
      <c r="I3178" s="56"/>
    </row>
    <row r="3179" spans="6:9">
      <c r="F3179" s="42"/>
      <c r="I3179" s="56"/>
    </row>
    <row r="3180" spans="6:9">
      <c r="F3180" s="42"/>
      <c r="I3180" s="56"/>
    </row>
    <row r="3181" spans="6:9">
      <c r="F3181" s="42"/>
      <c r="I3181" s="56"/>
    </row>
    <row r="3182" spans="6:9">
      <c r="F3182" s="42"/>
      <c r="I3182" s="56"/>
    </row>
    <row r="3183" spans="6:9">
      <c r="F3183" s="42"/>
      <c r="I3183" s="56"/>
    </row>
    <row r="3184" spans="6:9">
      <c r="F3184" s="42"/>
      <c r="I3184" s="56"/>
    </row>
    <row r="3185" spans="6:9">
      <c r="F3185" s="42"/>
      <c r="I3185" s="56"/>
    </row>
    <row r="3186" spans="6:9">
      <c r="F3186" s="42"/>
      <c r="I3186" s="56"/>
    </row>
    <row r="3187" spans="6:9">
      <c r="F3187" s="42"/>
      <c r="I3187" s="56"/>
    </row>
    <row r="3188" spans="6:9">
      <c r="F3188" s="42"/>
      <c r="I3188" s="56"/>
    </row>
    <row r="3189" spans="6:9">
      <c r="F3189" s="42"/>
      <c r="I3189" s="56"/>
    </row>
    <row r="3190" spans="6:9">
      <c r="F3190" s="42"/>
      <c r="I3190" s="56"/>
    </row>
    <row r="3191" spans="6:9">
      <c r="F3191" s="42"/>
      <c r="I3191" s="56"/>
    </row>
    <row r="3192" spans="6:9">
      <c r="F3192" s="42"/>
      <c r="I3192" s="56"/>
    </row>
    <row r="3193" spans="6:9">
      <c r="F3193" s="42"/>
      <c r="I3193" s="56"/>
    </row>
    <row r="3194" spans="6:9">
      <c r="F3194" s="42"/>
      <c r="I3194" s="56"/>
    </row>
    <row r="3195" spans="6:9">
      <c r="F3195" s="42"/>
      <c r="I3195" s="56"/>
    </row>
    <row r="3196" spans="6:9">
      <c r="F3196" s="42"/>
      <c r="I3196" s="56"/>
    </row>
    <row r="3197" spans="6:9">
      <c r="F3197" s="42"/>
      <c r="I3197" s="56"/>
    </row>
    <row r="3198" spans="6:9">
      <c r="F3198" s="42"/>
      <c r="I3198" s="56"/>
    </row>
    <row r="3199" spans="6:9">
      <c r="F3199" s="42"/>
      <c r="I3199" s="56"/>
    </row>
    <row r="3200" spans="6:9">
      <c r="F3200" s="42"/>
      <c r="I3200" s="56"/>
    </row>
    <row r="3201" spans="6:9">
      <c r="F3201" s="42"/>
      <c r="I3201" s="56"/>
    </row>
    <row r="3202" spans="6:9">
      <c r="F3202" s="42"/>
      <c r="I3202" s="56"/>
    </row>
    <row r="3203" spans="6:9">
      <c r="F3203" s="42"/>
      <c r="I3203" s="56"/>
    </row>
    <row r="3204" spans="6:9">
      <c r="F3204" s="42"/>
      <c r="I3204" s="56"/>
    </row>
    <row r="3205" spans="6:9">
      <c r="F3205" s="42"/>
      <c r="I3205" s="56"/>
    </row>
    <row r="3206" spans="6:9">
      <c r="F3206" s="42"/>
      <c r="I3206" s="56"/>
    </row>
    <row r="3207" spans="6:9">
      <c r="F3207" s="42"/>
      <c r="I3207" s="56"/>
    </row>
    <row r="3208" spans="6:9">
      <c r="F3208" s="42"/>
      <c r="I3208" s="56"/>
    </row>
    <row r="3209" spans="6:9">
      <c r="F3209" s="42"/>
      <c r="I3209" s="56"/>
    </row>
    <row r="3210" spans="6:9">
      <c r="F3210" s="42"/>
      <c r="I3210" s="56"/>
    </row>
    <row r="3211" spans="6:9">
      <c r="F3211" s="42"/>
      <c r="I3211" s="56"/>
    </row>
    <row r="3212" spans="6:9">
      <c r="F3212" s="42"/>
      <c r="I3212" s="56"/>
    </row>
    <row r="3213" spans="6:9">
      <c r="F3213" s="42"/>
      <c r="I3213" s="56"/>
    </row>
    <row r="3214" spans="6:9">
      <c r="F3214" s="42"/>
      <c r="I3214" s="56"/>
    </row>
    <row r="3215" spans="6:9">
      <c r="F3215" s="42"/>
      <c r="I3215" s="56"/>
    </row>
    <row r="3216" spans="6:9">
      <c r="F3216" s="42"/>
      <c r="I3216" s="56"/>
    </row>
    <row r="3217" spans="6:9">
      <c r="F3217" s="42"/>
      <c r="I3217" s="56"/>
    </row>
    <row r="3218" spans="6:9">
      <c r="F3218" s="42"/>
      <c r="I3218" s="56"/>
    </row>
    <row r="3219" spans="6:9">
      <c r="F3219" s="42"/>
      <c r="I3219" s="56"/>
    </row>
    <row r="3220" spans="6:9">
      <c r="F3220" s="42"/>
      <c r="I3220" s="56"/>
    </row>
    <row r="3221" spans="6:9">
      <c r="F3221" s="42"/>
      <c r="I3221" s="56"/>
    </row>
    <row r="3222" spans="6:9">
      <c r="F3222" s="42"/>
      <c r="I3222" s="56"/>
    </row>
    <row r="3223" spans="6:9">
      <c r="F3223" s="42"/>
      <c r="I3223" s="56"/>
    </row>
    <row r="3224" spans="6:9">
      <c r="F3224" s="42"/>
      <c r="I3224" s="56"/>
    </row>
    <row r="3225" spans="6:9">
      <c r="F3225" s="42"/>
      <c r="I3225" s="56"/>
    </row>
    <row r="3226" spans="6:9">
      <c r="F3226" s="42"/>
      <c r="I3226" s="56"/>
    </row>
    <row r="3227" spans="6:9">
      <c r="F3227" s="42"/>
      <c r="I3227" s="56"/>
    </row>
    <row r="3228" spans="6:9">
      <c r="F3228" s="42"/>
      <c r="I3228" s="56"/>
    </row>
    <row r="3229" spans="6:9">
      <c r="F3229" s="42"/>
      <c r="I3229" s="56"/>
    </row>
    <row r="3230" spans="6:9">
      <c r="F3230" s="42"/>
      <c r="I3230" s="56"/>
    </row>
    <row r="3231" spans="6:9">
      <c r="F3231" s="42"/>
      <c r="I3231" s="56"/>
    </row>
    <row r="3232" spans="6:9">
      <c r="F3232" s="42"/>
      <c r="I3232" s="56"/>
    </row>
    <row r="3233" spans="6:9">
      <c r="F3233" s="42"/>
      <c r="I3233" s="56"/>
    </row>
    <row r="3234" spans="6:9">
      <c r="F3234" s="42"/>
      <c r="I3234" s="56"/>
    </row>
    <row r="3235" spans="6:9">
      <c r="F3235" s="42"/>
      <c r="I3235" s="56"/>
    </row>
    <row r="3236" spans="6:9">
      <c r="F3236" s="42"/>
      <c r="I3236" s="56"/>
    </row>
    <row r="3237" spans="6:9">
      <c r="F3237" s="42"/>
      <c r="I3237" s="56"/>
    </row>
    <row r="3238" spans="6:9">
      <c r="F3238" s="42"/>
      <c r="I3238" s="56"/>
    </row>
    <row r="3239" spans="6:9">
      <c r="F3239" s="42"/>
      <c r="I3239" s="56"/>
    </row>
    <row r="3240" spans="6:9">
      <c r="F3240" s="42"/>
      <c r="I3240" s="56"/>
    </row>
    <row r="3241" spans="6:9">
      <c r="F3241" s="42"/>
      <c r="I3241" s="56"/>
    </row>
    <row r="3242" spans="6:9">
      <c r="F3242" s="42"/>
      <c r="I3242" s="56"/>
    </row>
    <row r="3243" spans="6:9">
      <c r="F3243" s="42"/>
      <c r="I3243" s="56"/>
    </row>
    <row r="3244" spans="6:9">
      <c r="F3244" s="42"/>
      <c r="I3244" s="56"/>
    </row>
    <row r="3245" spans="6:9">
      <c r="F3245" s="42"/>
      <c r="I3245" s="56"/>
    </row>
    <row r="3246" spans="6:9">
      <c r="F3246" s="42"/>
      <c r="I3246" s="56"/>
    </row>
    <row r="3247" spans="6:9">
      <c r="F3247" s="42"/>
      <c r="I3247" s="56"/>
    </row>
    <row r="3248" spans="6:9">
      <c r="F3248" s="42"/>
      <c r="I3248" s="56"/>
    </row>
    <row r="3249" spans="6:9">
      <c r="F3249" s="42"/>
      <c r="I3249" s="56"/>
    </row>
    <row r="3250" spans="6:9">
      <c r="F3250" s="42"/>
      <c r="I3250" s="56"/>
    </row>
    <row r="3251" spans="6:9">
      <c r="F3251" s="42"/>
      <c r="I3251" s="56"/>
    </row>
    <row r="3252" spans="6:9">
      <c r="F3252" s="42"/>
      <c r="I3252" s="56"/>
    </row>
    <row r="3253" spans="6:9">
      <c r="F3253" s="42"/>
      <c r="I3253" s="56"/>
    </row>
    <row r="3254" spans="6:9">
      <c r="F3254" s="42"/>
      <c r="I3254" s="56"/>
    </row>
    <row r="3255" spans="6:9">
      <c r="F3255" s="42"/>
      <c r="I3255" s="56"/>
    </row>
    <row r="3256" spans="6:9">
      <c r="F3256" s="42"/>
      <c r="I3256" s="56"/>
    </row>
    <row r="3257" spans="6:9">
      <c r="F3257" s="42"/>
      <c r="I3257" s="56"/>
    </row>
    <row r="3258" spans="6:9">
      <c r="F3258" s="42"/>
      <c r="I3258" s="56"/>
    </row>
    <row r="3259" spans="6:9">
      <c r="F3259" s="42"/>
      <c r="I3259" s="56"/>
    </row>
    <row r="3260" spans="6:9">
      <c r="F3260" s="42"/>
      <c r="I3260" s="56"/>
    </row>
    <row r="3261" spans="6:9">
      <c r="F3261" s="42"/>
      <c r="I3261" s="56"/>
    </row>
    <row r="3262" spans="6:9">
      <c r="F3262" s="42"/>
      <c r="I3262" s="56"/>
    </row>
    <row r="3263" spans="6:9">
      <c r="F3263" s="42"/>
      <c r="I3263" s="56"/>
    </row>
    <row r="3264" spans="6:9">
      <c r="F3264" s="42"/>
      <c r="I3264" s="56"/>
    </row>
    <row r="3265" spans="6:9">
      <c r="F3265" s="42"/>
      <c r="I3265" s="56"/>
    </row>
    <row r="3266" spans="6:9">
      <c r="F3266" s="42"/>
      <c r="I3266" s="56"/>
    </row>
    <row r="3267" spans="6:9">
      <c r="F3267" s="42"/>
      <c r="I3267" s="56"/>
    </row>
    <row r="3268" spans="6:9">
      <c r="F3268" s="42"/>
      <c r="I3268" s="56"/>
    </row>
    <row r="3269" spans="6:9">
      <c r="F3269" s="42"/>
      <c r="I3269" s="56"/>
    </row>
    <row r="3270" spans="6:9">
      <c r="F3270" s="42"/>
      <c r="I3270" s="56"/>
    </row>
    <row r="3271" spans="6:9">
      <c r="F3271" s="42"/>
      <c r="I3271" s="56"/>
    </row>
    <row r="3272" spans="6:9">
      <c r="F3272" s="42"/>
      <c r="I3272" s="56"/>
    </row>
    <row r="3273" spans="6:9">
      <c r="F3273" s="42"/>
      <c r="I3273" s="56"/>
    </row>
    <row r="3274" spans="6:9">
      <c r="F3274" s="42"/>
      <c r="I3274" s="56"/>
    </row>
    <row r="3275" spans="6:9">
      <c r="F3275" s="42"/>
      <c r="I3275" s="56"/>
    </row>
    <row r="3276" spans="6:9">
      <c r="F3276" s="42"/>
      <c r="I3276" s="56"/>
    </row>
    <row r="3277" spans="6:9">
      <c r="F3277" s="42"/>
      <c r="I3277" s="56"/>
    </row>
    <row r="3278" spans="6:9">
      <c r="F3278" s="42"/>
      <c r="I3278" s="56"/>
    </row>
    <row r="3279" spans="6:9">
      <c r="F3279" s="42"/>
      <c r="I3279" s="56"/>
    </row>
    <row r="3280" spans="6:9">
      <c r="F3280" s="42"/>
      <c r="I3280" s="56"/>
    </row>
    <row r="3281" spans="6:9">
      <c r="F3281" s="42"/>
      <c r="I3281" s="56"/>
    </row>
    <row r="3282" spans="6:9">
      <c r="F3282" s="42"/>
      <c r="I3282" s="56"/>
    </row>
    <row r="3283" spans="6:9">
      <c r="F3283" s="42"/>
      <c r="I3283" s="56"/>
    </row>
    <row r="3284" spans="6:9">
      <c r="F3284" s="42"/>
      <c r="I3284" s="56"/>
    </row>
    <row r="3285" spans="6:9">
      <c r="F3285" s="42"/>
      <c r="I3285" s="56"/>
    </row>
    <row r="3286" spans="6:9">
      <c r="F3286" s="42"/>
      <c r="I3286" s="56"/>
    </row>
    <row r="3287" spans="6:9">
      <c r="F3287" s="42"/>
      <c r="I3287" s="56"/>
    </row>
    <row r="3288" spans="6:9">
      <c r="F3288" s="42"/>
      <c r="I3288" s="56"/>
    </row>
    <row r="3289" spans="6:9">
      <c r="F3289" s="42"/>
      <c r="I3289" s="56"/>
    </row>
    <row r="3290" spans="6:9">
      <c r="F3290" s="42"/>
      <c r="I3290" s="56"/>
    </row>
    <row r="3291" spans="6:9">
      <c r="F3291" s="42"/>
      <c r="I3291" s="56"/>
    </row>
    <row r="3292" spans="6:9">
      <c r="F3292" s="42"/>
      <c r="I3292" s="56"/>
    </row>
    <row r="3293" spans="6:9">
      <c r="F3293" s="42"/>
      <c r="I3293" s="56"/>
    </row>
    <row r="3294" spans="6:9">
      <c r="F3294" s="42"/>
      <c r="I3294" s="56"/>
    </row>
    <row r="3295" spans="6:9">
      <c r="F3295" s="42"/>
      <c r="I3295" s="56"/>
    </row>
    <row r="3296" spans="6:9">
      <c r="F3296" s="42"/>
      <c r="I3296" s="56"/>
    </row>
    <row r="3297" spans="6:9">
      <c r="F3297" s="42"/>
      <c r="I3297" s="56"/>
    </row>
    <row r="3298" spans="6:9">
      <c r="F3298" s="42"/>
      <c r="I3298" s="56"/>
    </row>
    <row r="3299" spans="6:9">
      <c r="F3299" s="42"/>
      <c r="I3299" s="56"/>
    </row>
    <row r="3300" spans="6:9">
      <c r="F3300" s="42"/>
      <c r="I3300" s="56"/>
    </row>
    <row r="3301" spans="6:9">
      <c r="F3301" s="42"/>
      <c r="I3301" s="56"/>
    </row>
    <row r="3302" spans="6:9">
      <c r="F3302" s="42"/>
      <c r="I3302" s="56"/>
    </row>
    <row r="3303" spans="6:9">
      <c r="F3303" s="42"/>
      <c r="I3303" s="56"/>
    </row>
    <row r="3304" spans="6:9">
      <c r="F3304" s="42"/>
      <c r="I3304" s="56"/>
    </row>
    <row r="3305" spans="6:9">
      <c r="F3305" s="42"/>
      <c r="I3305" s="56"/>
    </row>
    <row r="3306" spans="6:9">
      <c r="F3306" s="42"/>
      <c r="I3306" s="56"/>
    </row>
    <row r="3307" spans="6:9">
      <c r="F3307" s="42"/>
      <c r="I3307" s="56"/>
    </row>
    <row r="3308" spans="6:9">
      <c r="F3308" s="42"/>
      <c r="I3308" s="56"/>
    </row>
    <row r="3309" spans="6:9">
      <c r="F3309" s="42"/>
      <c r="I3309" s="56"/>
    </row>
    <row r="3310" spans="6:9">
      <c r="F3310" s="42"/>
      <c r="I3310" s="56"/>
    </row>
    <row r="3311" spans="6:9">
      <c r="F3311" s="42"/>
      <c r="I3311" s="56"/>
    </row>
    <row r="3312" spans="6:9">
      <c r="F3312" s="42"/>
      <c r="I3312" s="56"/>
    </row>
    <row r="3313" spans="6:9">
      <c r="F3313" s="42"/>
      <c r="I3313" s="56"/>
    </row>
    <row r="3314" spans="6:9">
      <c r="F3314" s="42"/>
      <c r="I3314" s="56"/>
    </row>
    <row r="3315" spans="6:9">
      <c r="F3315" s="42"/>
      <c r="I3315" s="56"/>
    </row>
    <row r="3316" spans="6:9">
      <c r="F3316" s="42"/>
      <c r="I3316" s="56"/>
    </row>
    <row r="3317" spans="6:9">
      <c r="F3317" s="42"/>
      <c r="I3317" s="56"/>
    </row>
    <row r="3318" spans="6:9">
      <c r="F3318" s="42"/>
      <c r="I3318" s="56"/>
    </row>
    <row r="3319" spans="6:9">
      <c r="F3319" s="42"/>
      <c r="I3319" s="56"/>
    </row>
    <row r="3320" spans="6:9">
      <c r="F3320" s="42"/>
      <c r="I3320" s="56"/>
    </row>
    <row r="3321" spans="6:9">
      <c r="F3321" s="42"/>
      <c r="I3321" s="56"/>
    </row>
    <row r="3322" spans="6:9">
      <c r="F3322" s="42"/>
      <c r="I3322" s="56"/>
    </row>
    <row r="3323" spans="6:9">
      <c r="F3323" s="42"/>
      <c r="I3323" s="56"/>
    </row>
    <row r="3324" spans="6:9">
      <c r="F3324" s="42"/>
      <c r="I3324" s="56"/>
    </row>
    <row r="3325" spans="6:9">
      <c r="F3325" s="42"/>
      <c r="I3325" s="56"/>
    </row>
    <row r="3326" spans="6:9">
      <c r="F3326" s="42"/>
      <c r="I3326" s="56"/>
    </row>
    <row r="3327" spans="6:9">
      <c r="F3327" s="42"/>
      <c r="I3327" s="56"/>
    </row>
    <row r="3328" spans="6:9">
      <c r="F3328" s="42"/>
      <c r="I3328" s="56"/>
    </row>
    <row r="3329" spans="6:9">
      <c r="F3329" s="42"/>
      <c r="I3329" s="56"/>
    </row>
    <row r="3330" spans="6:9">
      <c r="F3330" s="42"/>
      <c r="I3330" s="56"/>
    </row>
    <row r="3331" spans="6:9">
      <c r="F3331" s="42"/>
      <c r="I3331" s="56"/>
    </row>
    <row r="3332" spans="6:9">
      <c r="F3332" s="42"/>
      <c r="I3332" s="56"/>
    </row>
    <row r="3333" spans="6:9">
      <c r="F3333" s="42"/>
      <c r="I3333" s="56"/>
    </row>
    <row r="3334" spans="6:9">
      <c r="F3334" s="42"/>
      <c r="I3334" s="56"/>
    </row>
    <row r="3335" spans="6:9">
      <c r="F3335" s="42"/>
      <c r="I3335" s="56"/>
    </row>
    <row r="3336" spans="6:9">
      <c r="F3336" s="42"/>
      <c r="I3336" s="56"/>
    </row>
    <row r="3337" spans="6:9">
      <c r="F3337" s="42"/>
      <c r="I3337" s="56"/>
    </row>
    <row r="3338" spans="6:9">
      <c r="F3338" s="42"/>
      <c r="I3338" s="56"/>
    </row>
    <row r="3339" spans="6:9">
      <c r="F3339" s="42"/>
      <c r="I3339" s="56"/>
    </row>
    <row r="3340" spans="6:9">
      <c r="F3340" s="42"/>
      <c r="I3340" s="56"/>
    </row>
    <row r="3341" spans="6:9">
      <c r="F3341" s="42"/>
      <c r="I3341" s="56"/>
    </row>
    <row r="3342" spans="6:9">
      <c r="F3342" s="42"/>
      <c r="I3342" s="56"/>
    </row>
    <row r="3343" spans="6:9">
      <c r="F3343" s="42"/>
      <c r="I3343" s="56"/>
    </row>
    <row r="3344" spans="6:9">
      <c r="F3344" s="42"/>
      <c r="I3344" s="56"/>
    </row>
    <row r="3345" spans="6:9">
      <c r="F3345" s="42"/>
      <c r="I3345" s="56"/>
    </row>
    <row r="3346" spans="6:9">
      <c r="F3346" s="42"/>
      <c r="I3346" s="56"/>
    </row>
    <row r="3347" spans="6:9">
      <c r="F3347" s="42"/>
      <c r="I3347" s="56"/>
    </row>
    <row r="3348" spans="6:9">
      <c r="F3348" s="42"/>
      <c r="I3348" s="56"/>
    </row>
    <row r="3349" spans="6:9">
      <c r="F3349" s="42"/>
      <c r="I3349" s="56"/>
    </row>
    <row r="3350" spans="6:9">
      <c r="F3350" s="42"/>
      <c r="I3350" s="56"/>
    </row>
    <row r="3351" spans="6:9">
      <c r="F3351" s="42"/>
      <c r="I3351" s="56"/>
    </row>
    <row r="3352" spans="6:9">
      <c r="F3352" s="42"/>
      <c r="I3352" s="56"/>
    </row>
    <row r="3353" spans="6:9">
      <c r="F3353" s="42"/>
      <c r="I3353" s="56"/>
    </row>
    <row r="3354" spans="6:9">
      <c r="F3354" s="42"/>
      <c r="I3354" s="56"/>
    </row>
    <row r="3355" spans="6:9">
      <c r="F3355" s="42"/>
      <c r="I3355" s="56"/>
    </row>
    <row r="3356" spans="6:9">
      <c r="F3356" s="42"/>
      <c r="I3356" s="56"/>
    </row>
    <row r="3357" spans="6:9">
      <c r="F3357" s="42"/>
      <c r="I3357" s="56"/>
    </row>
    <row r="3358" spans="6:9">
      <c r="F3358" s="42"/>
      <c r="I3358" s="56"/>
    </row>
    <row r="3359" spans="6:9">
      <c r="F3359" s="42"/>
      <c r="I3359" s="56"/>
    </row>
    <row r="3360" spans="6:9">
      <c r="F3360" s="42"/>
      <c r="I3360" s="56"/>
    </row>
    <row r="3361" spans="6:9">
      <c r="F3361" s="42"/>
      <c r="I3361" s="56"/>
    </row>
    <row r="3362" spans="6:9">
      <c r="F3362" s="42"/>
      <c r="I3362" s="56"/>
    </row>
    <row r="3363" spans="6:9">
      <c r="F3363" s="42"/>
      <c r="I3363" s="56"/>
    </row>
    <row r="3364" spans="6:9">
      <c r="F3364" s="42"/>
      <c r="I3364" s="56"/>
    </row>
    <row r="3365" spans="6:9">
      <c r="F3365" s="42"/>
      <c r="I3365" s="56"/>
    </row>
    <row r="3366" spans="6:9">
      <c r="F3366" s="42"/>
      <c r="I3366" s="56"/>
    </row>
    <row r="3367" spans="6:9">
      <c r="F3367" s="42"/>
      <c r="I3367" s="56"/>
    </row>
    <row r="3368" spans="6:9">
      <c r="F3368" s="42"/>
      <c r="I3368" s="56"/>
    </row>
    <row r="3369" spans="6:9">
      <c r="F3369" s="42"/>
      <c r="I3369" s="56"/>
    </row>
    <row r="3370" spans="6:9">
      <c r="F3370" s="42"/>
      <c r="I3370" s="56"/>
    </row>
    <row r="3371" spans="6:9">
      <c r="F3371" s="42"/>
      <c r="I3371" s="56"/>
    </row>
    <row r="3372" spans="6:9">
      <c r="F3372" s="42"/>
      <c r="I3372" s="56"/>
    </row>
    <row r="3373" spans="6:9">
      <c r="F3373" s="42"/>
      <c r="I3373" s="56"/>
    </row>
    <row r="3374" spans="6:9">
      <c r="F3374" s="42"/>
      <c r="I3374" s="56"/>
    </row>
    <row r="3375" spans="6:9">
      <c r="F3375" s="42"/>
      <c r="I3375" s="56"/>
    </row>
    <row r="3376" spans="6:9">
      <c r="F3376" s="42"/>
      <c r="I3376" s="56"/>
    </row>
    <row r="3377" spans="6:9">
      <c r="F3377" s="42"/>
      <c r="I3377" s="56"/>
    </row>
    <row r="3378" spans="6:9">
      <c r="F3378" s="42"/>
      <c r="I3378" s="56"/>
    </row>
    <row r="3379" spans="6:9">
      <c r="F3379" s="42"/>
      <c r="I3379" s="56"/>
    </row>
    <row r="3380" spans="6:9">
      <c r="F3380" s="42"/>
      <c r="I3380" s="56"/>
    </row>
    <row r="3381" spans="6:9">
      <c r="F3381" s="42"/>
      <c r="I3381" s="56"/>
    </row>
    <row r="3382" spans="6:9">
      <c r="F3382" s="42"/>
      <c r="I3382" s="56"/>
    </row>
    <row r="3383" spans="6:9">
      <c r="F3383" s="42"/>
      <c r="I3383" s="56"/>
    </row>
    <row r="3384" spans="6:9">
      <c r="F3384" s="42"/>
      <c r="I3384" s="56"/>
    </row>
    <row r="3385" spans="6:9">
      <c r="F3385" s="42"/>
      <c r="I3385" s="56"/>
    </row>
    <row r="3386" spans="6:9">
      <c r="F3386" s="42"/>
      <c r="I3386" s="56"/>
    </row>
    <row r="3387" spans="6:9">
      <c r="F3387" s="42"/>
      <c r="I3387" s="56"/>
    </row>
    <row r="3388" spans="6:9">
      <c r="F3388" s="42"/>
      <c r="I3388" s="56"/>
    </row>
    <row r="3389" spans="6:9">
      <c r="F3389" s="42"/>
      <c r="I3389" s="56"/>
    </row>
    <row r="3390" spans="6:9">
      <c r="F3390" s="42"/>
      <c r="I3390" s="56"/>
    </row>
    <row r="3391" spans="6:9">
      <c r="F3391" s="42"/>
      <c r="I3391" s="56"/>
    </row>
    <row r="3392" spans="6:9">
      <c r="F3392" s="42"/>
      <c r="I3392" s="56"/>
    </row>
    <row r="3393" spans="6:9">
      <c r="F3393" s="42"/>
      <c r="I3393" s="56"/>
    </row>
    <row r="3394" spans="6:9">
      <c r="F3394" s="42"/>
      <c r="I3394" s="56"/>
    </row>
    <row r="3395" spans="6:9">
      <c r="F3395" s="42"/>
      <c r="I3395" s="56"/>
    </row>
    <row r="3396" spans="6:9">
      <c r="F3396" s="42"/>
      <c r="I3396" s="56"/>
    </row>
    <row r="3397" spans="6:9">
      <c r="F3397" s="42"/>
      <c r="I3397" s="56"/>
    </row>
    <row r="3398" spans="6:9">
      <c r="F3398" s="42"/>
      <c r="I3398" s="56"/>
    </row>
    <row r="3399" spans="6:9">
      <c r="F3399" s="42"/>
      <c r="I3399" s="56"/>
    </row>
    <row r="3400" spans="6:9">
      <c r="F3400" s="42"/>
      <c r="I3400" s="56"/>
    </row>
    <row r="3401" spans="6:9">
      <c r="F3401" s="42"/>
      <c r="I3401" s="56"/>
    </row>
    <row r="3402" spans="6:9">
      <c r="F3402" s="42"/>
      <c r="I3402" s="56"/>
    </row>
    <row r="3403" spans="6:9">
      <c r="F3403" s="42"/>
      <c r="I3403" s="56"/>
    </row>
    <row r="3404" spans="6:9">
      <c r="F3404" s="42"/>
      <c r="I3404" s="56"/>
    </row>
    <row r="3405" spans="6:9">
      <c r="F3405" s="42"/>
      <c r="I3405" s="56"/>
    </row>
    <row r="3406" spans="6:9">
      <c r="F3406" s="42"/>
      <c r="I3406" s="56"/>
    </row>
    <row r="3407" spans="6:9">
      <c r="F3407" s="42"/>
      <c r="I3407" s="56"/>
    </row>
    <row r="3408" spans="6:9">
      <c r="F3408" s="42"/>
      <c r="I3408" s="56"/>
    </row>
    <row r="3409" spans="6:9">
      <c r="F3409" s="42"/>
      <c r="I3409" s="56"/>
    </row>
    <row r="3410" spans="6:9">
      <c r="F3410" s="42"/>
      <c r="I3410" s="56"/>
    </row>
    <row r="3411" spans="6:9">
      <c r="F3411" s="42"/>
      <c r="I3411" s="56"/>
    </row>
    <row r="3412" spans="6:9">
      <c r="F3412" s="42"/>
      <c r="I3412" s="56"/>
    </row>
    <row r="3413" spans="6:9">
      <c r="F3413" s="42"/>
      <c r="I3413" s="56"/>
    </row>
    <row r="3414" spans="6:9">
      <c r="F3414" s="42"/>
      <c r="I3414" s="56"/>
    </row>
    <row r="3415" spans="6:9">
      <c r="F3415" s="42"/>
      <c r="I3415" s="56"/>
    </row>
    <row r="3416" spans="6:9">
      <c r="F3416" s="42"/>
      <c r="I3416" s="56"/>
    </row>
    <row r="3417" spans="6:9">
      <c r="F3417" s="42"/>
      <c r="I3417" s="56"/>
    </row>
    <row r="3418" spans="6:9">
      <c r="F3418" s="42"/>
      <c r="I3418" s="56"/>
    </row>
    <row r="3419" spans="6:9">
      <c r="F3419" s="42"/>
      <c r="I3419" s="56"/>
    </row>
    <row r="3420" spans="6:9">
      <c r="F3420" s="42"/>
      <c r="I3420" s="56"/>
    </row>
    <row r="3421" spans="6:9">
      <c r="F3421" s="42"/>
      <c r="I3421" s="56"/>
    </row>
    <row r="3422" spans="6:9">
      <c r="F3422" s="42"/>
      <c r="I3422" s="56"/>
    </row>
    <row r="3423" spans="6:9">
      <c r="F3423" s="42"/>
      <c r="I3423" s="56"/>
    </row>
    <row r="3424" spans="6:9">
      <c r="F3424" s="42"/>
      <c r="I3424" s="56"/>
    </row>
    <row r="3425" spans="6:9">
      <c r="F3425" s="42"/>
      <c r="I3425" s="56"/>
    </row>
    <row r="3426" spans="6:9">
      <c r="F3426" s="42"/>
      <c r="I3426" s="56"/>
    </row>
    <row r="3427" spans="6:9">
      <c r="F3427" s="42"/>
      <c r="I3427" s="56"/>
    </row>
    <row r="3428" spans="6:9">
      <c r="F3428" s="42"/>
      <c r="I3428" s="56"/>
    </row>
    <row r="3429" spans="6:9">
      <c r="F3429" s="42"/>
      <c r="I3429" s="56"/>
    </row>
    <row r="3430" spans="6:9">
      <c r="F3430" s="42"/>
      <c r="I3430" s="56"/>
    </row>
    <row r="3431" spans="6:9">
      <c r="F3431" s="42"/>
      <c r="I3431" s="56"/>
    </row>
    <row r="3432" spans="6:9">
      <c r="F3432" s="42"/>
      <c r="I3432" s="56"/>
    </row>
    <row r="3433" spans="6:9">
      <c r="F3433" s="42"/>
      <c r="I3433" s="56"/>
    </row>
    <row r="3434" spans="6:9">
      <c r="F3434" s="42"/>
      <c r="I3434" s="56"/>
    </row>
    <row r="3435" spans="6:9">
      <c r="F3435" s="42"/>
      <c r="I3435" s="56"/>
    </row>
    <row r="3436" spans="6:9">
      <c r="F3436" s="42"/>
      <c r="I3436" s="56"/>
    </row>
    <row r="3437" spans="6:9">
      <c r="F3437" s="42"/>
      <c r="I3437" s="56"/>
    </row>
    <row r="3438" spans="6:9">
      <c r="F3438" s="42"/>
      <c r="I3438" s="56"/>
    </row>
    <row r="3439" spans="6:9">
      <c r="F3439" s="42"/>
      <c r="I3439" s="56"/>
    </row>
    <row r="3440" spans="6:9">
      <c r="F3440" s="42"/>
      <c r="I3440" s="56"/>
    </row>
    <row r="3441" spans="6:9">
      <c r="F3441" s="42"/>
      <c r="I3441" s="56"/>
    </row>
    <row r="3442" spans="6:9">
      <c r="F3442" s="42"/>
      <c r="I3442" s="56"/>
    </row>
    <row r="3443" spans="6:9">
      <c r="F3443" s="42"/>
      <c r="I3443" s="56"/>
    </row>
    <row r="3444" spans="6:9">
      <c r="F3444" s="42"/>
      <c r="I3444" s="56"/>
    </row>
    <row r="3445" spans="6:9">
      <c r="F3445" s="42"/>
      <c r="I3445" s="56"/>
    </row>
    <row r="3446" spans="6:9">
      <c r="F3446" s="42"/>
      <c r="I3446" s="56"/>
    </row>
    <row r="3447" spans="6:9">
      <c r="F3447" s="42"/>
      <c r="I3447" s="56"/>
    </row>
    <row r="3448" spans="6:9">
      <c r="F3448" s="42"/>
      <c r="I3448" s="56"/>
    </row>
    <row r="3449" spans="6:9">
      <c r="F3449" s="42"/>
      <c r="I3449" s="56"/>
    </row>
    <row r="3450" spans="6:9">
      <c r="F3450" s="42"/>
      <c r="I3450" s="56"/>
    </row>
    <row r="3451" spans="6:9">
      <c r="F3451" s="42"/>
      <c r="I3451" s="56"/>
    </row>
    <row r="3452" spans="6:9">
      <c r="F3452" s="42"/>
      <c r="I3452" s="56"/>
    </row>
    <row r="3453" spans="6:9">
      <c r="F3453" s="42"/>
      <c r="I3453" s="56"/>
    </row>
    <row r="3454" spans="6:9">
      <c r="F3454" s="42"/>
      <c r="I3454" s="56"/>
    </row>
    <row r="3455" spans="6:9">
      <c r="F3455" s="42"/>
      <c r="I3455" s="56"/>
    </row>
    <row r="3456" spans="6:9">
      <c r="F3456" s="42"/>
      <c r="I3456" s="56"/>
    </row>
    <row r="3457" spans="6:9">
      <c r="F3457" s="42"/>
      <c r="I3457" s="56"/>
    </row>
    <row r="3458" spans="6:9">
      <c r="F3458" s="42"/>
      <c r="I3458" s="56"/>
    </row>
    <row r="3459" spans="6:9">
      <c r="F3459" s="42"/>
      <c r="I3459" s="56"/>
    </row>
    <row r="3460" spans="6:9">
      <c r="F3460" s="42"/>
      <c r="I3460" s="56"/>
    </row>
    <row r="3461" spans="6:9">
      <c r="F3461" s="42"/>
      <c r="I3461" s="56"/>
    </row>
    <row r="3462" spans="6:9">
      <c r="F3462" s="42"/>
      <c r="I3462" s="56"/>
    </row>
    <row r="3463" spans="6:9">
      <c r="F3463" s="42"/>
      <c r="I3463" s="56"/>
    </row>
    <row r="3464" spans="6:9">
      <c r="F3464" s="42"/>
      <c r="I3464" s="56"/>
    </row>
    <row r="3465" spans="6:9">
      <c r="F3465" s="42"/>
      <c r="I3465" s="56"/>
    </row>
    <row r="3466" spans="6:9">
      <c r="F3466" s="42"/>
      <c r="I3466" s="56"/>
    </row>
    <row r="3467" spans="6:9">
      <c r="F3467" s="42"/>
      <c r="I3467" s="56"/>
    </row>
    <row r="3468" spans="6:9">
      <c r="F3468" s="42"/>
      <c r="I3468" s="56"/>
    </row>
    <row r="3469" spans="6:9">
      <c r="F3469" s="42"/>
      <c r="I3469" s="56"/>
    </row>
    <row r="3470" spans="6:9">
      <c r="F3470" s="42"/>
      <c r="I3470" s="56"/>
    </row>
    <row r="3471" spans="6:9">
      <c r="F3471" s="42"/>
      <c r="I3471" s="56"/>
    </row>
    <row r="3472" spans="6:9">
      <c r="F3472" s="42"/>
      <c r="I3472" s="56"/>
    </row>
    <row r="3473" spans="6:9">
      <c r="F3473" s="42"/>
      <c r="I3473" s="56"/>
    </row>
    <row r="3474" spans="6:9">
      <c r="F3474" s="42"/>
      <c r="I3474" s="56"/>
    </row>
    <row r="3475" spans="6:9">
      <c r="F3475" s="42"/>
      <c r="I3475" s="56"/>
    </row>
    <row r="3476" spans="6:9">
      <c r="F3476" s="42"/>
      <c r="I3476" s="56"/>
    </row>
    <row r="3477" spans="6:9">
      <c r="F3477" s="42"/>
      <c r="I3477" s="56"/>
    </row>
    <row r="3478" spans="6:9">
      <c r="F3478" s="42"/>
      <c r="I3478" s="56"/>
    </row>
    <row r="3479" spans="6:9">
      <c r="F3479" s="42"/>
      <c r="I3479" s="56"/>
    </row>
    <row r="3480" spans="6:9">
      <c r="F3480" s="42"/>
      <c r="I3480" s="56"/>
    </row>
    <row r="3481" spans="6:9">
      <c r="F3481" s="42"/>
      <c r="I3481" s="56"/>
    </row>
    <row r="3482" spans="6:9">
      <c r="F3482" s="42"/>
      <c r="I3482" s="56"/>
    </row>
    <row r="3483" spans="6:9">
      <c r="F3483" s="42"/>
      <c r="I3483" s="56"/>
    </row>
    <row r="3484" spans="6:9">
      <c r="F3484" s="42"/>
      <c r="I3484" s="56"/>
    </row>
    <row r="3485" spans="6:9">
      <c r="F3485" s="42"/>
      <c r="I3485" s="56"/>
    </row>
    <row r="3486" spans="6:9">
      <c r="F3486" s="42"/>
      <c r="I3486" s="56"/>
    </row>
    <row r="3487" spans="6:9">
      <c r="F3487" s="42"/>
      <c r="I3487" s="56"/>
    </row>
    <row r="3488" spans="6:9">
      <c r="F3488" s="42"/>
      <c r="I3488" s="56"/>
    </row>
    <row r="3489" spans="6:9">
      <c r="F3489" s="42"/>
      <c r="I3489" s="56"/>
    </row>
    <row r="3490" spans="6:9">
      <c r="F3490" s="42"/>
      <c r="I3490" s="56"/>
    </row>
    <row r="3491" spans="6:9">
      <c r="F3491" s="42"/>
      <c r="I3491" s="56"/>
    </row>
    <row r="3492" spans="6:9">
      <c r="F3492" s="42"/>
      <c r="I3492" s="56"/>
    </row>
    <row r="3493" spans="6:9">
      <c r="F3493" s="42"/>
      <c r="I3493" s="56"/>
    </row>
    <row r="3494" spans="6:9">
      <c r="F3494" s="42"/>
      <c r="I3494" s="56"/>
    </row>
    <row r="3495" spans="6:9">
      <c r="F3495" s="42"/>
      <c r="I3495" s="56"/>
    </row>
    <row r="3496" spans="6:9">
      <c r="F3496" s="42"/>
      <c r="I3496" s="56"/>
    </row>
    <row r="3497" spans="6:9">
      <c r="F3497" s="42"/>
      <c r="I3497" s="56"/>
    </row>
    <row r="3498" spans="6:9">
      <c r="F3498" s="42"/>
      <c r="I3498" s="56"/>
    </row>
    <row r="3499" spans="6:9">
      <c r="F3499" s="42"/>
      <c r="I3499" s="56"/>
    </row>
    <row r="3500" spans="6:9">
      <c r="F3500" s="42"/>
      <c r="I3500" s="56"/>
    </row>
    <row r="3501" spans="6:9">
      <c r="F3501" s="42"/>
      <c r="I3501" s="56"/>
    </row>
    <row r="3502" spans="6:9">
      <c r="F3502" s="42"/>
      <c r="I3502" s="56"/>
    </row>
    <row r="3503" spans="6:9">
      <c r="F3503" s="42"/>
      <c r="I3503" s="56"/>
    </row>
    <row r="3504" spans="6:9">
      <c r="F3504" s="42"/>
      <c r="I3504" s="56"/>
    </row>
    <row r="3505" spans="6:9">
      <c r="F3505" s="42"/>
      <c r="I3505" s="56"/>
    </row>
    <row r="3506" spans="6:9">
      <c r="F3506" s="42"/>
      <c r="I3506" s="56"/>
    </row>
    <row r="3507" spans="6:9">
      <c r="F3507" s="42"/>
      <c r="I3507" s="56"/>
    </row>
    <row r="3508" spans="6:9">
      <c r="F3508" s="42"/>
      <c r="I3508" s="56"/>
    </row>
    <row r="3509" spans="6:9">
      <c r="F3509" s="42"/>
      <c r="I3509" s="56"/>
    </row>
    <row r="3510" spans="6:9">
      <c r="F3510" s="42"/>
      <c r="I3510" s="56"/>
    </row>
    <row r="3511" spans="6:9">
      <c r="F3511" s="42"/>
      <c r="I3511" s="56"/>
    </row>
    <row r="3512" spans="6:9">
      <c r="F3512" s="42"/>
      <c r="I3512" s="56"/>
    </row>
    <row r="3513" spans="6:9">
      <c r="F3513" s="42"/>
      <c r="I3513" s="56"/>
    </row>
    <row r="3514" spans="6:9">
      <c r="F3514" s="42"/>
      <c r="I3514" s="56"/>
    </row>
    <row r="3515" spans="6:9">
      <c r="F3515" s="42"/>
      <c r="I3515" s="56"/>
    </row>
    <row r="3516" spans="6:9">
      <c r="F3516" s="42"/>
      <c r="I3516" s="56"/>
    </row>
    <row r="3517" spans="6:9">
      <c r="F3517" s="42"/>
      <c r="I3517" s="56"/>
    </row>
    <row r="3518" spans="6:9">
      <c r="F3518" s="42"/>
      <c r="I3518" s="56"/>
    </row>
    <row r="3519" spans="6:9">
      <c r="F3519" s="42"/>
      <c r="I3519" s="56"/>
    </row>
    <row r="3520" spans="6:9">
      <c r="F3520" s="42"/>
      <c r="I3520" s="56"/>
    </row>
    <row r="3521" spans="6:9">
      <c r="F3521" s="42"/>
      <c r="I3521" s="56"/>
    </row>
    <row r="3522" spans="6:9">
      <c r="F3522" s="42"/>
      <c r="I3522" s="56"/>
    </row>
    <row r="3523" spans="6:9">
      <c r="F3523" s="42"/>
      <c r="I3523" s="56"/>
    </row>
    <row r="3524" spans="6:9">
      <c r="F3524" s="42"/>
      <c r="I3524" s="56"/>
    </row>
    <row r="3525" spans="6:9">
      <c r="F3525" s="42"/>
      <c r="I3525" s="56"/>
    </row>
    <row r="3526" spans="6:9">
      <c r="F3526" s="42"/>
      <c r="I3526" s="56"/>
    </row>
    <row r="3527" spans="6:9">
      <c r="F3527" s="42"/>
      <c r="I3527" s="56"/>
    </row>
    <row r="3528" spans="6:9">
      <c r="F3528" s="42"/>
      <c r="I3528" s="56"/>
    </row>
    <row r="3529" spans="6:9">
      <c r="F3529" s="42"/>
      <c r="I3529" s="56"/>
    </row>
    <row r="3530" spans="6:9">
      <c r="F3530" s="42"/>
      <c r="I3530" s="56"/>
    </row>
    <row r="3531" spans="6:9">
      <c r="F3531" s="42"/>
      <c r="I3531" s="56"/>
    </row>
    <row r="3532" spans="6:9">
      <c r="F3532" s="42"/>
      <c r="I3532" s="56"/>
    </row>
    <row r="3533" spans="6:9">
      <c r="F3533" s="42"/>
      <c r="I3533" s="56"/>
    </row>
    <row r="3534" spans="6:9">
      <c r="F3534" s="42"/>
      <c r="I3534" s="56"/>
    </row>
    <row r="3535" spans="6:9">
      <c r="F3535" s="42"/>
      <c r="I3535" s="56"/>
    </row>
    <row r="3536" spans="6:9">
      <c r="F3536" s="42"/>
      <c r="I3536" s="56"/>
    </row>
    <row r="3537" spans="6:9">
      <c r="F3537" s="42"/>
      <c r="I3537" s="56"/>
    </row>
    <row r="3538" spans="6:9">
      <c r="F3538" s="42"/>
      <c r="I3538" s="56"/>
    </row>
    <row r="3539" spans="6:9">
      <c r="F3539" s="42"/>
      <c r="I3539" s="56"/>
    </row>
    <row r="3540" spans="6:9">
      <c r="F3540" s="42"/>
      <c r="I3540" s="56"/>
    </row>
    <row r="3541" spans="6:9">
      <c r="F3541" s="42"/>
      <c r="I3541" s="56"/>
    </row>
    <row r="3542" spans="6:9">
      <c r="F3542" s="42"/>
      <c r="I3542" s="56"/>
    </row>
    <row r="3543" spans="6:9">
      <c r="F3543" s="42"/>
      <c r="I3543" s="56"/>
    </row>
    <row r="3544" spans="6:9">
      <c r="F3544" s="42"/>
      <c r="I3544" s="56"/>
    </row>
    <row r="3545" spans="6:9">
      <c r="F3545" s="42"/>
      <c r="I3545" s="56"/>
    </row>
    <row r="3546" spans="6:9">
      <c r="F3546" s="42"/>
      <c r="I3546" s="56"/>
    </row>
    <row r="3547" spans="6:9">
      <c r="F3547" s="42"/>
      <c r="I3547" s="56"/>
    </row>
    <row r="3548" spans="6:9">
      <c r="F3548" s="42"/>
      <c r="I3548" s="56"/>
    </row>
    <row r="3549" spans="6:9">
      <c r="F3549" s="42"/>
      <c r="I3549" s="56"/>
    </row>
    <row r="3550" spans="6:9">
      <c r="F3550" s="42"/>
      <c r="I3550" s="56"/>
    </row>
    <row r="3551" spans="6:9">
      <c r="F3551" s="42"/>
      <c r="I3551" s="56"/>
    </row>
    <row r="3552" spans="6:9">
      <c r="F3552" s="42"/>
      <c r="I3552" s="56"/>
    </row>
    <row r="3553" spans="6:9">
      <c r="F3553" s="42"/>
      <c r="I3553" s="56"/>
    </row>
    <row r="3554" spans="6:9">
      <c r="F3554" s="42"/>
      <c r="I3554" s="56"/>
    </row>
    <row r="3555" spans="6:9">
      <c r="F3555" s="42"/>
      <c r="I3555" s="56"/>
    </row>
    <row r="3556" spans="6:9">
      <c r="F3556" s="42"/>
      <c r="I3556" s="56"/>
    </row>
    <row r="3557" spans="6:9">
      <c r="F3557" s="42"/>
      <c r="I3557" s="56"/>
    </row>
    <row r="3558" spans="6:9">
      <c r="F3558" s="42"/>
      <c r="I3558" s="56"/>
    </row>
    <row r="3559" spans="6:9">
      <c r="F3559" s="42"/>
      <c r="I3559" s="56"/>
    </row>
    <row r="3560" spans="6:9">
      <c r="F3560" s="42"/>
      <c r="I3560" s="56"/>
    </row>
    <row r="3561" spans="6:9">
      <c r="F3561" s="42"/>
      <c r="I3561" s="56"/>
    </row>
    <row r="3562" spans="6:9">
      <c r="F3562" s="42"/>
      <c r="I3562" s="56"/>
    </row>
    <row r="3563" spans="6:9">
      <c r="F3563" s="42"/>
      <c r="I3563" s="56"/>
    </row>
    <row r="3564" spans="6:9">
      <c r="F3564" s="42"/>
      <c r="I3564" s="56"/>
    </row>
    <row r="3565" spans="6:9">
      <c r="F3565" s="42"/>
      <c r="I3565" s="56"/>
    </row>
    <row r="3566" spans="6:9">
      <c r="F3566" s="42"/>
      <c r="I3566" s="56"/>
    </row>
    <row r="3567" spans="6:9">
      <c r="F3567" s="42"/>
      <c r="I3567" s="56"/>
    </row>
    <row r="3568" spans="6:9">
      <c r="F3568" s="42"/>
      <c r="I3568" s="56"/>
    </row>
    <row r="3569" spans="6:9">
      <c r="F3569" s="42"/>
      <c r="I3569" s="56"/>
    </row>
    <row r="3570" spans="6:9">
      <c r="F3570" s="42"/>
      <c r="I3570" s="56"/>
    </row>
    <row r="3571" spans="6:9">
      <c r="F3571" s="42"/>
      <c r="I3571" s="56"/>
    </row>
    <row r="3572" spans="6:9">
      <c r="F3572" s="42"/>
      <c r="I3572" s="56"/>
    </row>
    <row r="3573" spans="6:9">
      <c r="F3573" s="42"/>
      <c r="I3573" s="56"/>
    </row>
    <row r="3574" spans="6:9">
      <c r="F3574" s="42"/>
      <c r="I3574" s="56"/>
    </row>
    <row r="3575" spans="6:9">
      <c r="F3575" s="42"/>
      <c r="I3575" s="56"/>
    </row>
    <row r="3576" spans="6:9">
      <c r="F3576" s="42"/>
      <c r="I3576" s="56"/>
    </row>
    <row r="3577" spans="6:9">
      <c r="F3577" s="42"/>
      <c r="I3577" s="56"/>
    </row>
    <row r="3578" spans="6:9">
      <c r="F3578" s="42"/>
      <c r="I3578" s="56"/>
    </row>
    <row r="3579" spans="6:9">
      <c r="F3579" s="42"/>
      <c r="I3579" s="56"/>
    </row>
    <row r="3580" spans="6:9">
      <c r="F3580" s="42"/>
      <c r="I3580" s="56"/>
    </row>
    <row r="3581" spans="6:9">
      <c r="F3581" s="42"/>
      <c r="I3581" s="56"/>
    </row>
    <row r="3582" spans="6:9">
      <c r="F3582" s="42"/>
      <c r="I3582" s="56"/>
    </row>
    <row r="3583" spans="6:9">
      <c r="F3583" s="42"/>
      <c r="I3583" s="56"/>
    </row>
    <row r="3584" spans="6:9">
      <c r="F3584" s="42"/>
      <c r="I3584" s="56"/>
    </row>
    <row r="3585" spans="6:9">
      <c r="F3585" s="42"/>
      <c r="I3585" s="56"/>
    </row>
    <row r="3586" spans="6:9">
      <c r="F3586" s="42"/>
      <c r="I3586" s="56"/>
    </row>
    <row r="3587" spans="6:9">
      <c r="F3587" s="42"/>
      <c r="I3587" s="56"/>
    </row>
    <row r="3588" spans="6:9">
      <c r="F3588" s="42"/>
      <c r="I3588" s="56"/>
    </row>
    <row r="3589" spans="6:9">
      <c r="F3589" s="42"/>
      <c r="I3589" s="56"/>
    </row>
    <row r="3590" spans="6:9">
      <c r="F3590" s="42"/>
      <c r="I3590" s="56"/>
    </row>
    <row r="3591" spans="6:9">
      <c r="F3591" s="42"/>
      <c r="I3591" s="56"/>
    </row>
    <row r="3592" spans="6:9">
      <c r="F3592" s="42"/>
      <c r="I3592" s="56"/>
    </row>
    <row r="3593" spans="6:9">
      <c r="F3593" s="42"/>
      <c r="I3593" s="56"/>
    </row>
    <row r="3594" spans="6:9">
      <c r="F3594" s="42"/>
      <c r="I3594" s="56"/>
    </row>
    <row r="3595" spans="6:9">
      <c r="F3595" s="42"/>
      <c r="I3595" s="56"/>
    </row>
    <row r="3596" spans="6:9">
      <c r="F3596" s="42"/>
      <c r="I3596" s="56"/>
    </row>
    <row r="3597" spans="6:9">
      <c r="F3597" s="42"/>
      <c r="I3597" s="56"/>
    </row>
    <row r="3598" spans="6:9">
      <c r="F3598" s="42"/>
      <c r="I3598" s="56"/>
    </row>
    <row r="3599" spans="6:9">
      <c r="F3599" s="42"/>
      <c r="I3599" s="56"/>
    </row>
    <row r="3600" spans="6:9">
      <c r="F3600" s="42"/>
      <c r="I3600" s="56"/>
    </row>
    <row r="3601" spans="6:9">
      <c r="F3601" s="42"/>
      <c r="I3601" s="56"/>
    </row>
    <row r="3602" spans="6:9">
      <c r="F3602" s="42"/>
      <c r="I3602" s="56"/>
    </row>
    <row r="3603" spans="6:9">
      <c r="F3603" s="42"/>
      <c r="I3603" s="56"/>
    </row>
    <row r="3604" spans="6:9">
      <c r="F3604" s="42"/>
      <c r="I3604" s="56"/>
    </row>
    <row r="3605" spans="6:9">
      <c r="F3605" s="42"/>
      <c r="I3605" s="56"/>
    </row>
    <row r="3606" spans="6:9">
      <c r="F3606" s="42"/>
      <c r="I3606" s="56"/>
    </row>
    <row r="3607" spans="6:9">
      <c r="F3607" s="42"/>
      <c r="I3607" s="56"/>
    </row>
    <row r="3608" spans="6:9">
      <c r="F3608" s="42"/>
      <c r="I3608" s="56"/>
    </row>
    <row r="3609" spans="6:9">
      <c r="F3609" s="42"/>
      <c r="I3609" s="56"/>
    </row>
    <row r="3610" spans="6:9">
      <c r="F3610" s="42"/>
      <c r="I3610" s="56"/>
    </row>
    <row r="3611" spans="6:9">
      <c r="F3611" s="42"/>
      <c r="I3611" s="56"/>
    </row>
    <row r="3612" spans="6:9">
      <c r="F3612" s="42"/>
      <c r="I3612" s="56"/>
    </row>
    <row r="3613" spans="6:9">
      <c r="F3613" s="42"/>
      <c r="I3613" s="56"/>
    </row>
    <row r="3614" spans="6:9">
      <c r="F3614" s="42"/>
      <c r="I3614" s="56"/>
    </row>
    <row r="3615" spans="6:9">
      <c r="F3615" s="42"/>
      <c r="I3615" s="56"/>
    </row>
    <row r="3616" spans="6:9">
      <c r="F3616" s="42"/>
      <c r="I3616" s="56"/>
    </row>
    <row r="3617" spans="6:9">
      <c r="F3617" s="42"/>
      <c r="I3617" s="56"/>
    </row>
    <row r="3618" spans="6:9">
      <c r="F3618" s="42"/>
      <c r="I3618" s="56"/>
    </row>
    <row r="3619" spans="6:9">
      <c r="F3619" s="42"/>
      <c r="I3619" s="56"/>
    </row>
    <row r="3620" spans="6:9">
      <c r="F3620" s="42"/>
      <c r="I3620" s="56"/>
    </row>
    <row r="3621" spans="6:9">
      <c r="F3621" s="42"/>
      <c r="I3621" s="56"/>
    </row>
    <row r="3622" spans="6:9">
      <c r="F3622" s="42"/>
      <c r="I3622" s="56"/>
    </row>
    <row r="3623" spans="6:9">
      <c r="F3623" s="42"/>
      <c r="I3623" s="56"/>
    </row>
    <row r="3624" spans="6:9">
      <c r="F3624" s="42"/>
      <c r="I3624" s="56"/>
    </row>
    <row r="3625" spans="6:9">
      <c r="F3625" s="42"/>
      <c r="I3625" s="56"/>
    </row>
    <row r="3626" spans="6:9">
      <c r="F3626" s="42"/>
      <c r="I3626" s="56"/>
    </row>
    <row r="3627" spans="6:9">
      <c r="F3627" s="42"/>
      <c r="I3627" s="56"/>
    </row>
    <row r="3628" spans="6:9">
      <c r="F3628" s="42"/>
      <c r="I3628" s="56"/>
    </row>
    <row r="3629" spans="6:9">
      <c r="F3629" s="42"/>
      <c r="I3629" s="56"/>
    </row>
    <row r="3630" spans="6:9">
      <c r="F3630" s="42"/>
      <c r="I3630" s="56"/>
    </row>
    <row r="3631" spans="6:9">
      <c r="F3631" s="42"/>
      <c r="I3631" s="56"/>
    </row>
    <row r="3632" spans="6:9">
      <c r="F3632" s="42"/>
      <c r="I3632" s="56"/>
    </row>
    <row r="3633" spans="6:9">
      <c r="F3633" s="42"/>
      <c r="I3633" s="56"/>
    </row>
    <row r="3634" spans="6:9">
      <c r="F3634" s="42"/>
      <c r="I3634" s="56"/>
    </row>
    <row r="3635" spans="6:9">
      <c r="F3635" s="42"/>
      <c r="I3635" s="56"/>
    </row>
    <row r="3636" spans="6:9">
      <c r="F3636" s="42"/>
      <c r="I3636" s="56"/>
    </row>
    <row r="3637" spans="6:9">
      <c r="F3637" s="42"/>
      <c r="I3637" s="56"/>
    </row>
    <row r="3638" spans="6:9">
      <c r="F3638" s="42"/>
      <c r="I3638" s="56"/>
    </row>
    <row r="3639" spans="6:9">
      <c r="F3639" s="42"/>
      <c r="I3639" s="56"/>
    </row>
    <row r="3640" spans="6:9">
      <c r="F3640" s="42"/>
      <c r="I3640" s="56"/>
    </row>
    <row r="3641" spans="6:9">
      <c r="F3641" s="42"/>
      <c r="I3641" s="56"/>
    </row>
    <row r="3642" spans="6:9">
      <c r="F3642" s="42"/>
      <c r="I3642" s="56"/>
    </row>
    <row r="3643" spans="6:9">
      <c r="F3643" s="42"/>
      <c r="I3643" s="56"/>
    </row>
    <row r="3644" spans="6:9">
      <c r="F3644" s="42"/>
      <c r="I3644" s="56"/>
    </row>
    <row r="3645" spans="6:9">
      <c r="F3645" s="42"/>
      <c r="I3645" s="56"/>
    </row>
    <row r="3646" spans="6:9">
      <c r="F3646" s="42"/>
      <c r="I3646" s="56"/>
    </row>
    <row r="3647" spans="6:9">
      <c r="F3647" s="42"/>
      <c r="I3647" s="56"/>
    </row>
    <row r="3648" spans="6:9">
      <c r="F3648" s="42"/>
      <c r="I3648" s="56"/>
    </row>
    <row r="3649" spans="6:9">
      <c r="F3649" s="42"/>
      <c r="I3649" s="56"/>
    </row>
    <row r="3650" spans="6:9">
      <c r="F3650" s="42"/>
      <c r="I3650" s="56"/>
    </row>
    <row r="3651" spans="6:9">
      <c r="F3651" s="42"/>
      <c r="I3651" s="56"/>
    </row>
    <row r="3652" spans="6:9">
      <c r="F3652" s="42"/>
      <c r="I3652" s="56"/>
    </row>
    <row r="3653" spans="6:9">
      <c r="F3653" s="42"/>
      <c r="I3653" s="56"/>
    </row>
    <row r="3654" spans="6:9">
      <c r="F3654" s="42"/>
      <c r="I3654" s="56"/>
    </row>
    <row r="3655" spans="6:9">
      <c r="F3655" s="42"/>
      <c r="I3655" s="56"/>
    </row>
    <row r="3656" spans="6:9">
      <c r="F3656" s="42"/>
      <c r="I3656" s="56"/>
    </row>
    <row r="3657" spans="6:9">
      <c r="F3657" s="42"/>
      <c r="I3657" s="56"/>
    </row>
    <row r="3658" spans="6:9">
      <c r="F3658" s="42"/>
      <c r="I3658" s="56"/>
    </row>
    <row r="3659" spans="6:9">
      <c r="F3659" s="42"/>
      <c r="I3659" s="56"/>
    </row>
    <row r="3660" spans="6:9">
      <c r="F3660" s="42"/>
      <c r="I3660" s="56"/>
    </row>
    <row r="3661" spans="6:9">
      <c r="F3661" s="42"/>
      <c r="I3661" s="56"/>
    </row>
    <row r="3662" spans="6:9">
      <c r="F3662" s="42"/>
      <c r="I3662" s="56"/>
    </row>
    <row r="3663" spans="6:9">
      <c r="F3663" s="42"/>
      <c r="I3663" s="56"/>
    </row>
    <row r="3664" spans="6:9">
      <c r="F3664" s="42"/>
      <c r="I3664" s="56"/>
    </row>
    <row r="3665" spans="6:9">
      <c r="F3665" s="42"/>
      <c r="I3665" s="56"/>
    </row>
    <row r="3666" spans="6:9">
      <c r="F3666" s="42"/>
      <c r="I3666" s="56"/>
    </row>
    <row r="3667" spans="6:9">
      <c r="F3667" s="42"/>
      <c r="I3667" s="56"/>
    </row>
    <row r="3668" spans="6:9">
      <c r="F3668" s="42"/>
      <c r="I3668" s="56"/>
    </row>
    <row r="3669" spans="6:9">
      <c r="F3669" s="42"/>
      <c r="I3669" s="56"/>
    </row>
    <row r="3670" spans="6:9">
      <c r="F3670" s="42"/>
      <c r="I3670" s="56"/>
    </row>
    <row r="3671" spans="6:9">
      <c r="F3671" s="42"/>
      <c r="I3671" s="56"/>
    </row>
    <row r="3672" spans="6:9">
      <c r="F3672" s="42"/>
      <c r="I3672" s="56"/>
    </row>
    <row r="3673" spans="6:9">
      <c r="F3673" s="42"/>
      <c r="I3673" s="56"/>
    </row>
    <row r="3674" spans="6:9">
      <c r="F3674" s="42"/>
      <c r="I3674" s="56"/>
    </row>
    <row r="3675" spans="6:9">
      <c r="F3675" s="42"/>
      <c r="I3675" s="56"/>
    </row>
    <row r="3676" spans="6:9">
      <c r="F3676" s="42"/>
      <c r="I3676" s="56"/>
    </row>
    <row r="3677" spans="6:9">
      <c r="F3677" s="42"/>
      <c r="I3677" s="56"/>
    </row>
    <row r="3678" spans="6:9">
      <c r="F3678" s="42"/>
      <c r="I3678" s="56"/>
    </row>
    <row r="3679" spans="6:9">
      <c r="F3679" s="42"/>
      <c r="I3679" s="56"/>
    </row>
    <row r="3680" spans="6:9">
      <c r="F3680" s="42"/>
      <c r="I3680" s="56"/>
    </row>
    <row r="3681" spans="6:9">
      <c r="F3681" s="42"/>
      <c r="I3681" s="56"/>
    </row>
    <row r="3682" spans="6:9">
      <c r="F3682" s="42"/>
      <c r="I3682" s="56"/>
    </row>
    <row r="3683" spans="6:9">
      <c r="F3683" s="42"/>
      <c r="I3683" s="56"/>
    </row>
    <row r="3684" spans="6:9">
      <c r="F3684" s="42"/>
      <c r="I3684" s="56"/>
    </row>
    <row r="3685" spans="6:9">
      <c r="F3685" s="42"/>
      <c r="I3685" s="56"/>
    </row>
    <row r="3686" spans="6:9">
      <c r="F3686" s="42"/>
      <c r="I3686" s="56"/>
    </row>
    <row r="3687" spans="6:9">
      <c r="F3687" s="42"/>
      <c r="I3687" s="56"/>
    </row>
    <row r="3688" spans="6:9">
      <c r="F3688" s="42"/>
      <c r="I3688" s="56"/>
    </row>
    <row r="3689" spans="6:9">
      <c r="F3689" s="42"/>
      <c r="I3689" s="56"/>
    </row>
    <row r="3690" spans="6:9">
      <c r="F3690" s="42"/>
      <c r="I3690" s="56"/>
    </row>
    <row r="3691" spans="6:9">
      <c r="F3691" s="42"/>
      <c r="I3691" s="56"/>
    </row>
    <row r="3692" spans="6:9">
      <c r="F3692" s="42"/>
      <c r="I3692" s="56"/>
    </row>
    <row r="3693" spans="6:9">
      <c r="F3693" s="42"/>
      <c r="I3693" s="56"/>
    </row>
    <row r="3694" spans="6:9">
      <c r="F3694" s="42"/>
      <c r="I3694" s="56"/>
    </row>
    <row r="3695" spans="6:9">
      <c r="F3695" s="42"/>
      <c r="I3695" s="56"/>
    </row>
    <row r="3696" spans="6:9">
      <c r="F3696" s="42"/>
      <c r="I3696" s="56"/>
    </row>
    <row r="3697" spans="6:9">
      <c r="F3697" s="42"/>
      <c r="I3697" s="56"/>
    </row>
    <row r="3698" spans="6:9">
      <c r="F3698" s="42"/>
      <c r="I3698" s="56"/>
    </row>
    <row r="3699" spans="6:9">
      <c r="F3699" s="42"/>
      <c r="I3699" s="56"/>
    </row>
    <row r="3700" spans="6:9">
      <c r="F3700" s="42"/>
      <c r="I3700" s="56"/>
    </row>
    <row r="3701" spans="6:9">
      <c r="F3701" s="42"/>
      <c r="I3701" s="56"/>
    </row>
    <row r="3702" spans="6:9">
      <c r="F3702" s="42"/>
      <c r="I3702" s="56"/>
    </row>
    <row r="3703" spans="6:9">
      <c r="F3703" s="42"/>
      <c r="I3703" s="56"/>
    </row>
    <row r="3704" spans="6:9">
      <c r="F3704" s="42"/>
      <c r="I3704" s="56"/>
    </row>
    <row r="3705" spans="6:9">
      <c r="F3705" s="42"/>
      <c r="I3705" s="56"/>
    </row>
    <row r="3706" spans="6:9">
      <c r="F3706" s="42"/>
      <c r="I3706" s="56"/>
    </row>
    <row r="3707" spans="6:9">
      <c r="F3707" s="42"/>
      <c r="I3707" s="56"/>
    </row>
    <row r="3708" spans="6:9">
      <c r="F3708" s="42"/>
      <c r="I3708" s="56"/>
    </row>
    <row r="3709" spans="6:9">
      <c r="F3709" s="42"/>
      <c r="I3709" s="56"/>
    </row>
    <row r="3710" spans="6:9">
      <c r="F3710" s="42"/>
      <c r="I3710" s="56"/>
    </row>
    <row r="3711" spans="6:9">
      <c r="F3711" s="42"/>
      <c r="I3711" s="56"/>
    </row>
    <row r="3712" spans="6:9">
      <c r="F3712" s="42"/>
      <c r="I3712" s="56"/>
    </row>
    <row r="3713" spans="6:9">
      <c r="F3713" s="42"/>
      <c r="I3713" s="56"/>
    </row>
    <row r="3714" spans="6:9">
      <c r="F3714" s="42"/>
      <c r="I3714" s="56"/>
    </row>
    <row r="3715" spans="6:9">
      <c r="F3715" s="42"/>
      <c r="I3715" s="56"/>
    </row>
    <row r="3716" spans="6:9">
      <c r="F3716" s="42"/>
      <c r="I3716" s="56"/>
    </row>
    <row r="3717" spans="6:9">
      <c r="F3717" s="42"/>
      <c r="I3717" s="56"/>
    </row>
    <row r="3718" spans="6:9">
      <c r="F3718" s="42"/>
      <c r="I3718" s="56"/>
    </row>
    <row r="3719" spans="6:9">
      <c r="F3719" s="42"/>
      <c r="I3719" s="56"/>
    </row>
    <row r="3720" spans="6:9">
      <c r="F3720" s="42"/>
      <c r="I3720" s="56"/>
    </row>
    <row r="3721" spans="6:9">
      <c r="F3721" s="42"/>
      <c r="I3721" s="56"/>
    </row>
    <row r="3722" spans="6:9">
      <c r="F3722" s="42"/>
      <c r="I3722" s="56"/>
    </row>
    <row r="3723" spans="6:9">
      <c r="F3723" s="42"/>
      <c r="I3723" s="56"/>
    </row>
    <row r="3724" spans="6:9">
      <c r="F3724" s="42"/>
      <c r="I3724" s="56"/>
    </row>
    <row r="3725" spans="6:9">
      <c r="F3725" s="42"/>
      <c r="I3725" s="56"/>
    </row>
    <row r="3726" spans="6:9">
      <c r="F3726" s="42"/>
      <c r="I3726" s="56"/>
    </row>
    <row r="3727" spans="6:9">
      <c r="F3727" s="42"/>
      <c r="I3727" s="56"/>
    </row>
    <row r="3728" spans="6:9">
      <c r="F3728" s="42"/>
      <c r="I3728" s="56"/>
    </row>
    <row r="3729" spans="6:9">
      <c r="F3729" s="42"/>
      <c r="I3729" s="56"/>
    </row>
    <row r="3730" spans="6:9">
      <c r="F3730" s="42"/>
      <c r="I3730" s="56"/>
    </row>
    <row r="3731" spans="6:9">
      <c r="F3731" s="42"/>
      <c r="I3731" s="56"/>
    </row>
    <row r="3732" spans="6:9">
      <c r="F3732" s="42"/>
      <c r="I3732" s="56"/>
    </row>
    <row r="3733" spans="6:9">
      <c r="F3733" s="42"/>
      <c r="I3733" s="56"/>
    </row>
    <row r="3734" spans="6:9">
      <c r="F3734" s="42"/>
      <c r="I3734" s="56"/>
    </row>
    <row r="3735" spans="6:9">
      <c r="F3735" s="42"/>
      <c r="I3735" s="56"/>
    </row>
    <row r="3736" spans="6:9">
      <c r="F3736" s="42"/>
      <c r="I3736" s="56"/>
    </row>
    <row r="3737" spans="6:9">
      <c r="F3737" s="42"/>
      <c r="I3737" s="56"/>
    </row>
    <row r="3738" spans="6:9">
      <c r="F3738" s="42"/>
      <c r="I3738" s="56"/>
    </row>
    <row r="3739" spans="6:9">
      <c r="F3739" s="42"/>
      <c r="I3739" s="56"/>
    </row>
    <row r="3740" spans="6:9">
      <c r="F3740" s="42"/>
      <c r="I3740" s="56"/>
    </row>
    <row r="3741" spans="6:9">
      <c r="F3741" s="42"/>
      <c r="I3741" s="56"/>
    </row>
    <row r="3742" spans="6:9">
      <c r="F3742" s="42"/>
      <c r="I3742" s="56"/>
    </row>
    <row r="3743" spans="6:9">
      <c r="F3743" s="42"/>
      <c r="I3743" s="56"/>
    </row>
    <row r="3744" spans="6:9">
      <c r="F3744" s="42"/>
      <c r="I3744" s="56"/>
    </row>
    <row r="3745" spans="6:9">
      <c r="F3745" s="42"/>
      <c r="I3745" s="56"/>
    </row>
    <row r="3746" spans="6:9">
      <c r="F3746" s="42"/>
      <c r="I3746" s="56"/>
    </row>
    <row r="3747" spans="6:9">
      <c r="F3747" s="42"/>
      <c r="I3747" s="56"/>
    </row>
    <row r="3748" spans="6:9">
      <c r="F3748" s="42"/>
      <c r="I3748" s="56"/>
    </row>
    <row r="3749" spans="6:9">
      <c r="F3749" s="42"/>
      <c r="I3749" s="56"/>
    </row>
    <row r="3750" spans="6:9">
      <c r="F3750" s="42"/>
      <c r="I3750" s="56"/>
    </row>
    <row r="3751" spans="6:9">
      <c r="F3751" s="42"/>
      <c r="I3751" s="56"/>
    </row>
    <row r="3752" spans="6:9">
      <c r="F3752" s="42"/>
      <c r="I3752" s="56"/>
    </row>
    <row r="3753" spans="6:9">
      <c r="F3753" s="42"/>
      <c r="I3753" s="56"/>
    </row>
    <row r="3754" spans="6:9">
      <c r="F3754" s="42"/>
      <c r="I3754" s="56"/>
    </row>
    <row r="3755" spans="6:9">
      <c r="F3755" s="42"/>
      <c r="I3755" s="56"/>
    </row>
    <row r="3756" spans="6:9">
      <c r="F3756" s="42"/>
      <c r="I3756" s="56"/>
    </row>
    <row r="3757" spans="6:9">
      <c r="F3757" s="42"/>
      <c r="I3757" s="56"/>
    </row>
    <row r="3758" spans="6:9">
      <c r="F3758" s="42"/>
      <c r="I3758" s="56"/>
    </row>
    <row r="3759" spans="6:9">
      <c r="F3759" s="42"/>
      <c r="I3759" s="56"/>
    </row>
    <row r="3760" spans="6:9">
      <c r="F3760" s="42"/>
      <c r="I3760" s="56"/>
    </row>
    <row r="3761" spans="6:9">
      <c r="F3761" s="42"/>
      <c r="I3761" s="56"/>
    </row>
    <row r="3762" spans="6:9">
      <c r="F3762" s="42"/>
      <c r="I3762" s="56"/>
    </row>
    <row r="3763" spans="6:9">
      <c r="F3763" s="42"/>
      <c r="I3763" s="56"/>
    </row>
    <row r="3764" spans="6:9">
      <c r="F3764" s="42"/>
      <c r="I3764" s="56"/>
    </row>
    <row r="3765" spans="6:9">
      <c r="F3765" s="42"/>
      <c r="I3765" s="56"/>
    </row>
    <row r="3766" spans="6:9">
      <c r="F3766" s="42"/>
      <c r="I3766" s="56"/>
    </row>
    <row r="3767" spans="6:9">
      <c r="F3767" s="42"/>
      <c r="I3767" s="56"/>
    </row>
    <row r="3768" spans="6:9">
      <c r="F3768" s="42"/>
      <c r="I3768" s="56"/>
    </row>
    <row r="3769" spans="6:9">
      <c r="F3769" s="42"/>
      <c r="I3769" s="56"/>
    </row>
    <row r="3770" spans="6:9">
      <c r="F3770" s="42"/>
      <c r="I3770" s="56"/>
    </row>
    <row r="3771" spans="6:9">
      <c r="F3771" s="42"/>
      <c r="I3771" s="56"/>
    </row>
    <row r="3772" spans="6:9">
      <c r="F3772" s="42"/>
      <c r="I3772" s="56"/>
    </row>
    <row r="3773" spans="6:9">
      <c r="F3773" s="42"/>
      <c r="I3773" s="56"/>
    </row>
    <row r="3774" spans="6:9">
      <c r="F3774" s="42"/>
      <c r="I3774" s="56"/>
    </row>
    <row r="3775" spans="6:9">
      <c r="F3775" s="42"/>
      <c r="I3775" s="56"/>
    </row>
    <row r="3776" spans="6:9">
      <c r="F3776" s="42"/>
      <c r="I3776" s="56"/>
    </row>
    <row r="3777" spans="6:9">
      <c r="F3777" s="42"/>
      <c r="I3777" s="56"/>
    </row>
    <row r="3778" spans="6:9">
      <c r="F3778" s="42"/>
      <c r="I3778" s="56"/>
    </row>
    <row r="3779" spans="6:9">
      <c r="F3779" s="42"/>
      <c r="I3779" s="56"/>
    </row>
    <row r="3780" spans="6:9">
      <c r="F3780" s="42"/>
      <c r="I3780" s="56"/>
    </row>
    <row r="3781" spans="6:9">
      <c r="F3781" s="42"/>
      <c r="I3781" s="56"/>
    </row>
    <row r="3782" spans="6:9">
      <c r="F3782" s="42"/>
      <c r="I3782" s="56"/>
    </row>
    <row r="3783" spans="6:9">
      <c r="F3783" s="42"/>
      <c r="I3783" s="56"/>
    </row>
    <row r="3784" spans="6:9">
      <c r="F3784" s="42"/>
      <c r="I3784" s="56"/>
    </row>
    <row r="3785" spans="6:9">
      <c r="F3785" s="42"/>
      <c r="I3785" s="56"/>
    </row>
    <row r="3786" spans="6:9">
      <c r="F3786" s="42"/>
      <c r="I3786" s="56"/>
    </row>
    <row r="3787" spans="6:9">
      <c r="F3787" s="42"/>
      <c r="I3787" s="56"/>
    </row>
    <row r="3788" spans="6:9">
      <c r="F3788" s="42"/>
      <c r="I3788" s="56"/>
    </row>
    <row r="3789" spans="6:9">
      <c r="F3789" s="42"/>
      <c r="I3789" s="56"/>
    </row>
    <row r="3790" spans="6:9">
      <c r="F3790" s="42"/>
      <c r="I3790" s="56"/>
    </row>
    <row r="3791" spans="6:9">
      <c r="F3791" s="42"/>
      <c r="I3791" s="56"/>
    </row>
    <row r="3792" spans="6:9">
      <c r="F3792" s="42"/>
      <c r="I3792" s="56"/>
    </row>
    <row r="3793" spans="6:9">
      <c r="F3793" s="42"/>
      <c r="I3793" s="56"/>
    </row>
    <row r="3794" spans="6:9">
      <c r="F3794" s="42"/>
      <c r="I3794" s="56"/>
    </row>
    <row r="3795" spans="6:9">
      <c r="F3795" s="42"/>
      <c r="I3795" s="56"/>
    </row>
    <row r="3796" spans="6:9">
      <c r="F3796" s="42"/>
      <c r="I3796" s="56"/>
    </row>
    <row r="3797" spans="6:9">
      <c r="F3797" s="42"/>
      <c r="I3797" s="56"/>
    </row>
    <row r="3798" spans="6:9">
      <c r="F3798" s="42"/>
      <c r="I3798" s="56"/>
    </row>
    <row r="3799" spans="6:9">
      <c r="F3799" s="42"/>
      <c r="I3799" s="56"/>
    </row>
    <row r="3800" spans="6:9">
      <c r="F3800" s="42"/>
      <c r="I3800" s="56"/>
    </row>
    <row r="3801" spans="6:9">
      <c r="F3801" s="42"/>
      <c r="I3801" s="56"/>
    </row>
    <row r="3802" spans="6:9">
      <c r="F3802" s="42"/>
      <c r="I3802" s="56"/>
    </row>
    <row r="3803" spans="6:9">
      <c r="F3803" s="42"/>
      <c r="I3803" s="56"/>
    </row>
    <row r="3804" spans="6:9">
      <c r="F3804" s="42"/>
      <c r="I3804" s="56"/>
    </row>
    <row r="3805" spans="6:9">
      <c r="F3805" s="42"/>
      <c r="I3805" s="56"/>
    </row>
    <row r="3806" spans="6:9">
      <c r="F3806" s="42"/>
      <c r="I3806" s="56"/>
    </row>
    <row r="3807" spans="6:9">
      <c r="F3807" s="42"/>
      <c r="I3807" s="56"/>
    </row>
    <row r="3808" spans="6:9">
      <c r="F3808" s="42"/>
      <c r="I3808" s="56"/>
    </row>
    <row r="3809" spans="6:9">
      <c r="F3809" s="42"/>
      <c r="I3809" s="56"/>
    </row>
    <row r="3810" spans="6:9">
      <c r="F3810" s="42"/>
      <c r="I3810" s="56"/>
    </row>
    <row r="3811" spans="6:9">
      <c r="F3811" s="42"/>
      <c r="I3811" s="56"/>
    </row>
    <row r="3812" spans="6:9">
      <c r="F3812" s="42"/>
      <c r="I3812" s="56"/>
    </row>
    <row r="3813" spans="6:9">
      <c r="F3813" s="42"/>
      <c r="I3813" s="56"/>
    </row>
    <row r="3814" spans="6:9">
      <c r="F3814" s="42"/>
      <c r="I3814" s="56"/>
    </row>
    <row r="3815" spans="6:9">
      <c r="F3815" s="42"/>
      <c r="I3815" s="56"/>
    </row>
    <row r="3816" spans="6:9">
      <c r="F3816" s="42"/>
      <c r="I3816" s="56"/>
    </row>
    <row r="3817" spans="6:9">
      <c r="F3817" s="42"/>
      <c r="I3817" s="56"/>
    </row>
    <row r="3818" spans="6:9">
      <c r="F3818" s="42"/>
      <c r="I3818" s="56"/>
    </row>
    <row r="3819" spans="6:9">
      <c r="F3819" s="42"/>
      <c r="I3819" s="56"/>
    </row>
    <row r="3820" spans="6:9">
      <c r="F3820" s="42"/>
      <c r="I3820" s="56"/>
    </row>
    <row r="3821" spans="6:9">
      <c r="F3821" s="42"/>
      <c r="I3821" s="56"/>
    </row>
    <row r="3822" spans="6:9">
      <c r="F3822" s="42"/>
      <c r="I3822" s="56"/>
    </row>
    <row r="3823" spans="6:9">
      <c r="F3823" s="42"/>
      <c r="I3823" s="56"/>
    </row>
    <row r="3824" spans="6:9">
      <c r="F3824" s="42"/>
      <c r="I3824" s="56"/>
    </row>
    <row r="3825" spans="6:9">
      <c r="F3825" s="42"/>
      <c r="I3825" s="56"/>
    </row>
    <row r="3826" spans="6:9">
      <c r="F3826" s="42"/>
      <c r="I3826" s="56"/>
    </row>
    <row r="3827" spans="6:9">
      <c r="F3827" s="42"/>
      <c r="I3827" s="56"/>
    </row>
    <row r="3828" spans="6:9">
      <c r="F3828" s="42"/>
      <c r="I3828" s="56"/>
    </row>
    <row r="3829" spans="6:9">
      <c r="F3829" s="42"/>
      <c r="I3829" s="56"/>
    </row>
    <row r="3830" spans="6:9">
      <c r="F3830" s="42"/>
      <c r="I3830" s="56"/>
    </row>
    <row r="3831" spans="6:9">
      <c r="F3831" s="42"/>
      <c r="I3831" s="56"/>
    </row>
    <row r="3832" spans="6:9">
      <c r="F3832" s="42"/>
      <c r="I3832" s="56"/>
    </row>
    <row r="3833" spans="6:9">
      <c r="F3833" s="42"/>
      <c r="I3833" s="56"/>
    </row>
    <row r="3834" spans="6:9">
      <c r="F3834" s="42"/>
      <c r="I3834" s="56"/>
    </row>
    <row r="3835" spans="6:9">
      <c r="F3835" s="42"/>
      <c r="I3835" s="56"/>
    </row>
    <row r="3836" spans="6:9">
      <c r="F3836" s="42"/>
      <c r="I3836" s="56"/>
    </row>
    <row r="3837" spans="6:9">
      <c r="F3837" s="42"/>
      <c r="I3837" s="56"/>
    </row>
    <row r="3838" spans="6:9">
      <c r="F3838" s="42"/>
      <c r="I3838" s="56"/>
    </row>
    <row r="3839" spans="6:9">
      <c r="F3839" s="42"/>
      <c r="I3839" s="56"/>
    </row>
    <row r="3840" spans="6:9">
      <c r="F3840" s="42"/>
      <c r="I3840" s="56"/>
    </row>
    <row r="3841" spans="6:9">
      <c r="F3841" s="42"/>
      <c r="I3841" s="56"/>
    </row>
    <row r="3842" spans="6:9">
      <c r="F3842" s="42"/>
      <c r="I3842" s="56"/>
    </row>
    <row r="3843" spans="6:9">
      <c r="F3843" s="42"/>
      <c r="I3843" s="56"/>
    </row>
    <row r="3844" spans="6:9">
      <c r="F3844" s="42"/>
      <c r="I3844" s="56"/>
    </row>
    <row r="3845" spans="6:9">
      <c r="F3845" s="42"/>
      <c r="I3845" s="56"/>
    </row>
    <row r="3846" spans="6:9">
      <c r="F3846" s="42"/>
      <c r="I3846" s="56"/>
    </row>
    <row r="3847" spans="6:9">
      <c r="F3847" s="42"/>
      <c r="I3847" s="56"/>
    </row>
    <row r="3848" spans="6:9">
      <c r="F3848" s="42"/>
      <c r="I3848" s="56"/>
    </row>
    <row r="3849" spans="6:9">
      <c r="F3849" s="42"/>
      <c r="I3849" s="56"/>
    </row>
    <row r="3850" spans="6:9">
      <c r="F3850" s="42"/>
      <c r="I3850" s="56"/>
    </row>
    <row r="3851" spans="6:9">
      <c r="F3851" s="42"/>
      <c r="I3851" s="56"/>
    </row>
    <row r="3852" spans="6:9">
      <c r="F3852" s="42"/>
      <c r="I3852" s="56"/>
    </row>
    <row r="3853" spans="6:9">
      <c r="F3853" s="42"/>
      <c r="I3853" s="56"/>
    </row>
    <row r="3854" spans="6:9">
      <c r="F3854" s="42"/>
      <c r="I3854" s="56"/>
    </row>
    <row r="3855" spans="6:9">
      <c r="F3855" s="42"/>
      <c r="I3855" s="56"/>
    </row>
    <row r="3856" spans="6:9">
      <c r="F3856" s="42"/>
      <c r="I3856" s="56"/>
    </row>
    <row r="3857" spans="6:9">
      <c r="F3857" s="42"/>
      <c r="I3857" s="56"/>
    </row>
    <row r="3858" spans="6:9">
      <c r="F3858" s="42"/>
      <c r="I3858" s="56"/>
    </row>
    <row r="3859" spans="6:9">
      <c r="F3859" s="42"/>
      <c r="I3859" s="56"/>
    </row>
    <row r="3860" spans="6:9">
      <c r="F3860" s="42"/>
      <c r="I3860" s="56"/>
    </row>
    <row r="3861" spans="6:9">
      <c r="F3861" s="42"/>
      <c r="I3861" s="56"/>
    </row>
    <row r="3862" spans="6:9">
      <c r="F3862" s="42"/>
      <c r="I3862" s="56"/>
    </row>
    <row r="3863" spans="6:9">
      <c r="F3863" s="42"/>
      <c r="I3863" s="56"/>
    </row>
    <row r="3864" spans="6:9">
      <c r="F3864" s="42"/>
      <c r="I3864" s="56"/>
    </row>
    <row r="3865" spans="6:9">
      <c r="F3865" s="42"/>
      <c r="I3865" s="56"/>
    </row>
    <row r="3866" spans="6:9">
      <c r="F3866" s="42"/>
      <c r="I3866" s="56"/>
    </row>
    <row r="3867" spans="6:9">
      <c r="F3867" s="42"/>
      <c r="I3867" s="56"/>
    </row>
    <row r="3868" spans="6:9">
      <c r="F3868" s="42"/>
      <c r="I3868" s="56"/>
    </row>
    <row r="3869" spans="6:9">
      <c r="F3869" s="42"/>
      <c r="I3869" s="56"/>
    </row>
    <row r="3870" spans="6:9">
      <c r="F3870" s="42"/>
      <c r="I3870" s="56"/>
    </row>
    <row r="3871" spans="6:9">
      <c r="F3871" s="42"/>
      <c r="I3871" s="56"/>
    </row>
    <row r="3872" spans="6:9">
      <c r="F3872" s="42"/>
      <c r="I3872" s="56"/>
    </row>
    <row r="3873" spans="6:9">
      <c r="F3873" s="42"/>
      <c r="I3873" s="56"/>
    </row>
    <row r="3874" spans="6:9">
      <c r="F3874" s="42"/>
      <c r="I3874" s="56"/>
    </row>
    <row r="3875" spans="6:9">
      <c r="F3875" s="42"/>
      <c r="I3875" s="56"/>
    </row>
    <row r="3876" spans="6:9">
      <c r="F3876" s="42"/>
      <c r="I3876" s="56"/>
    </row>
    <row r="3877" spans="6:9">
      <c r="F3877" s="42"/>
      <c r="I3877" s="56"/>
    </row>
    <row r="3878" spans="6:9">
      <c r="F3878" s="42"/>
      <c r="I3878" s="56"/>
    </row>
    <row r="3879" spans="6:9">
      <c r="F3879" s="42"/>
      <c r="I3879" s="56"/>
    </row>
    <row r="3880" spans="6:9">
      <c r="F3880" s="42"/>
      <c r="I3880" s="56"/>
    </row>
    <row r="3881" spans="6:9">
      <c r="F3881" s="42"/>
      <c r="I3881" s="56"/>
    </row>
    <row r="3882" spans="6:9">
      <c r="F3882" s="42"/>
      <c r="I3882" s="56"/>
    </row>
    <row r="3883" spans="6:9">
      <c r="F3883" s="42"/>
      <c r="I3883" s="56"/>
    </row>
    <row r="3884" spans="6:9">
      <c r="F3884" s="42"/>
      <c r="I3884" s="56"/>
    </row>
    <row r="3885" spans="6:9">
      <c r="F3885" s="42"/>
      <c r="I3885" s="56"/>
    </row>
    <row r="3886" spans="6:9">
      <c r="F3886" s="42"/>
      <c r="I3886" s="56"/>
    </row>
    <row r="3887" spans="6:9">
      <c r="F3887" s="42"/>
      <c r="I3887" s="56"/>
    </row>
    <row r="3888" spans="6:9">
      <c r="F3888" s="42"/>
      <c r="I3888" s="56"/>
    </row>
    <row r="3889" spans="6:9">
      <c r="F3889" s="42"/>
      <c r="I3889" s="56"/>
    </row>
    <row r="3890" spans="6:9">
      <c r="F3890" s="42"/>
      <c r="I3890" s="56"/>
    </row>
    <row r="3891" spans="6:9">
      <c r="F3891" s="42"/>
      <c r="I3891" s="56"/>
    </row>
    <row r="3892" spans="6:9">
      <c r="F3892" s="42"/>
      <c r="I3892" s="56"/>
    </row>
    <row r="3893" spans="6:9">
      <c r="F3893" s="42"/>
      <c r="I3893" s="56"/>
    </row>
    <row r="3894" spans="6:9">
      <c r="F3894" s="42"/>
      <c r="I3894" s="56"/>
    </row>
    <row r="3895" spans="6:9">
      <c r="F3895" s="42"/>
      <c r="I3895" s="56"/>
    </row>
    <row r="3896" spans="6:9">
      <c r="F3896" s="42"/>
      <c r="I3896" s="56"/>
    </row>
    <row r="3897" spans="6:9">
      <c r="F3897" s="42"/>
      <c r="I3897" s="56"/>
    </row>
    <row r="3898" spans="6:9">
      <c r="F3898" s="42"/>
      <c r="I3898" s="56"/>
    </row>
    <row r="3899" spans="6:9">
      <c r="F3899" s="42"/>
      <c r="I3899" s="56"/>
    </row>
    <row r="3900" spans="6:9">
      <c r="F3900" s="42"/>
      <c r="I3900" s="56"/>
    </row>
    <row r="3901" spans="6:9">
      <c r="F3901" s="42"/>
      <c r="I3901" s="56"/>
    </row>
    <row r="3902" spans="6:9">
      <c r="F3902" s="42"/>
      <c r="I3902" s="56"/>
    </row>
    <row r="3903" spans="6:9">
      <c r="F3903" s="42"/>
      <c r="I3903" s="56"/>
    </row>
    <row r="3904" spans="6:9">
      <c r="F3904" s="42"/>
      <c r="I3904" s="56"/>
    </row>
    <row r="3905" spans="6:9">
      <c r="F3905" s="42"/>
      <c r="I3905" s="56"/>
    </row>
    <row r="3906" spans="6:9">
      <c r="F3906" s="42"/>
      <c r="I3906" s="56"/>
    </row>
    <row r="3907" spans="6:9">
      <c r="F3907" s="42"/>
      <c r="I3907" s="56"/>
    </row>
    <row r="3908" spans="6:9">
      <c r="F3908" s="42"/>
      <c r="I3908" s="56"/>
    </row>
    <row r="3909" spans="6:9">
      <c r="F3909" s="42"/>
      <c r="I3909" s="56"/>
    </row>
    <row r="3910" spans="6:9">
      <c r="F3910" s="42"/>
      <c r="I3910" s="56"/>
    </row>
    <row r="3911" spans="6:9">
      <c r="F3911" s="42"/>
      <c r="I3911" s="56"/>
    </row>
    <row r="3912" spans="6:9">
      <c r="F3912" s="42"/>
      <c r="I3912" s="56"/>
    </row>
    <row r="3913" spans="6:9">
      <c r="F3913" s="42"/>
      <c r="I3913" s="56"/>
    </row>
    <row r="3914" spans="6:9">
      <c r="F3914" s="42"/>
      <c r="I3914" s="56"/>
    </row>
    <row r="3915" spans="6:9">
      <c r="F3915" s="42"/>
      <c r="I3915" s="56"/>
    </row>
    <row r="3916" spans="6:9">
      <c r="F3916" s="42"/>
      <c r="I3916" s="56"/>
    </row>
    <row r="3917" spans="6:9">
      <c r="F3917" s="42"/>
      <c r="I3917" s="56"/>
    </row>
    <row r="3918" spans="6:9">
      <c r="F3918" s="42"/>
      <c r="I3918" s="56"/>
    </row>
    <row r="3919" spans="6:9">
      <c r="F3919" s="42"/>
      <c r="I3919" s="56"/>
    </row>
    <row r="3920" spans="6:9">
      <c r="F3920" s="42"/>
      <c r="I3920" s="56"/>
    </row>
    <row r="3921" spans="6:9">
      <c r="F3921" s="42"/>
      <c r="I3921" s="56"/>
    </row>
    <row r="3922" spans="6:9">
      <c r="F3922" s="42"/>
      <c r="I3922" s="56"/>
    </row>
    <row r="3923" spans="6:9">
      <c r="F3923" s="42"/>
      <c r="I3923" s="56"/>
    </row>
    <row r="3924" spans="6:9">
      <c r="F3924" s="42"/>
      <c r="I3924" s="56"/>
    </row>
    <row r="3925" spans="6:9">
      <c r="F3925" s="42"/>
      <c r="I3925" s="56"/>
    </row>
    <row r="3926" spans="6:9">
      <c r="F3926" s="42"/>
      <c r="I3926" s="56"/>
    </row>
    <row r="3927" spans="6:9">
      <c r="F3927" s="42"/>
      <c r="I3927" s="56"/>
    </row>
    <row r="3928" spans="6:9">
      <c r="F3928" s="42"/>
      <c r="I3928" s="56"/>
    </row>
    <row r="3929" spans="6:9">
      <c r="F3929" s="42"/>
      <c r="I3929" s="56"/>
    </row>
    <row r="3930" spans="6:9">
      <c r="F3930" s="42"/>
      <c r="I3930" s="56"/>
    </row>
    <row r="3931" spans="6:9">
      <c r="F3931" s="42"/>
      <c r="I3931" s="56"/>
    </row>
    <row r="3932" spans="6:9">
      <c r="F3932" s="42"/>
      <c r="I3932" s="56"/>
    </row>
    <row r="3933" spans="6:9">
      <c r="F3933" s="42"/>
      <c r="I3933" s="56"/>
    </row>
    <row r="3934" spans="6:9">
      <c r="F3934" s="42"/>
      <c r="I3934" s="56"/>
    </row>
    <row r="3935" spans="6:9">
      <c r="F3935" s="42"/>
      <c r="I3935" s="56"/>
    </row>
    <row r="3936" spans="6:9">
      <c r="F3936" s="42"/>
      <c r="I3936" s="56"/>
    </row>
    <row r="3937" spans="6:9">
      <c r="F3937" s="42"/>
      <c r="I3937" s="56"/>
    </row>
    <row r="3938" spans="6:9">
      <c r="F3938" s="42"/>
      <c r="I3938" s="56"/>
    </row>
    <row r="3939" spans="6:9">
      <c r="F3939" s="42"/>
      <c r="I3939" s="56"/>
    </row>
    <row r="3940" spans="6:9">
      <c r="F3940" s="42"/>
      <c r="I3940" s="56"/>
    </row>
    <row r="3941" spans="6:9">
      <c r="F3941" s="42"/>
      <c r="I3941" s="56"/>
    </row>
    <row r="3942" spans="6:9">
      <c r="F3942" s="42"/>
      <c r="I3942" s="56"/>
    </row>
    <row r="3943" spans="6:9">
      <c r="F3943" s="42"/>
      <c r="I3943" s="56"/>
    </row>
    <row r="3944" spans="6:9">
      <c r="F3944" s="42"/>
      <c r="I3944" s="56"/>
    </row>
    <row r="3945" spans="6:9">
      <c r="F3945" s="42"/>
      <c r="I3945" s="56"/>
    </row>
    <row r="3946" spans="6:9">
      <c r="F3946" s="42"/>
      <c r="I3946" s="56"/>
    </row>
    <row r="3947" spans="6:9">
      <c r="F3947" s="42"/>
      <c r="I3947" s="56"/>
    </row>
    <row r="3948" spans="6:9">
      <c r="F3948" s="42"/>
      <c r="I3948" s="56"/>
    </row>
    <row r="3949" spans="6:9">
      <c r="F3949" s="42"/>
      <c r="I3949" s="56"/>
    </row>
    <row r="3950" spans="6:9">
      <c r="F3950" s="42"/>
      <c r="I3950" s="56"/>
    </row>
    <row r="3951" spans="6:9">
      <c r="F3951" s="42"/>
      <c r="I3951" s="56"/>
    </row>
    <row r="3952" spans="6:9">
      <c r="F3952" s="42"/>
      <c r="I3952" s="56"/>
    </row>
    <row r="3953" spans="6:9">
      <c r="F3953" s="42"/>
      <c r="I3953" s="56"/>
    </row>
    <row r="3954" spans="6:9">
      <c r="F3954" s="42"/>
      <c r="I3954" s="56"/>
    </row>
    <row r="3955" spans="6:9">
      <c r="F3955" s="42"/>
      <c r="I3955" s="56"/>
    </row>
    <row r="3956" spans="6:9">
      <c r="F3956" s="42"/>
      <c r="I3956" s="56"/>
    </row>
    <row r="3957" spans="6:9">
      <c r="F3957" s="42"/>
      <c r="I3957" s="56"/>
    </row>
    <row r="3958" spans="6:9">
      <c r="F3958" s="42"/>
      <c r="I3958" s="56"/>
    </row>
    <row r="3959" spans="6:9">
      <c r="F3959" s="42"/>
      <c r="I3959" s="56"/>
    </row>
    <row r="3960" spans="6:9">
      <c r="F3960" s="42"/>
      <c r="I3960" s="56"/>
    </row>
    <row r="3961" spans="6:9">
      <c r="F3961" s="42"/>
      <c r="I3961" s="56"/>
    </row>
    <row r="3962" spans="6:9">
      <c r="F3962" s="42"/>
      <c r="I3962" s="56"/>
    </row>
    <row r="3963" spans="6:9">
      <c r="F3963" s="42"/>
      <c r="I3963" s="56"/>
    </row>
    <row r="3964" spans="6:9">
      <c r="F3964" s="42"/>
      <c r="I3964" s="56"/>
    </row>
    <row r="3965" spans="6:9">
      <c r="F3965" s="42"/>
      <c r="I3965" s="56"/>
    </row>
    <row r="3966" spans="6:9">
      <c r="F3966" s="42"/>
      <c r="I3966" s="56"/>
    </row>
    <row r="3967" spans="6:9">
      <c r="F3967" s="42"/>
      <c r="I3967" s="56"/>
    </row>
    <row r="3968" spans="6:9">
      <c r="F3968" s="42"/>
      <c r="I3968" s="56"/>
    </row>
    <row r="3969" spans="6:9">
      <c r="F3969" s="42"/>
      <c r="I3969" s="56"/>
    </row>
    <row r="3970" spans="6:9">
      <c r="F3970" s="42"/>
      <c r="I3970" s="56"/>
    </row>
    <row r="3971" spans="6:9">
      <c r="F3971" s="42"/>
      <c r="I3971" s="56"/>
    </row>
    <row r="3972" spans="6:9">
      <c r="F3972" s="42"/>
      <c r="I3972" s="56"/>
    </row>
    <row r="3973" spans="6:9">
      <c r="F3973" s="42"/>
      <c r="I3973" s="56"/>
    </row>
    <row r="3974" spans="6:9">
      <c r="F3974" s="42"/>
      <c r="I3974" s="56"/>
    </row>
    <row r="3975" spans="6:9">
      <c r="F3975" s="42"/>
      <c r="I3975" s="56"/>
    </row>
    <row r="3976" spans="6:9">
      <c r="F3976" s="42"/>
      <c r="I3976" s="56"/>
    </row>
    <row r="3977" spans="6:9">
      <c r="F3977" s="42"/>
      <c r="I3977" s="56"/>
    </row>
    <row r="3978" spans="6:9">
      <c r="F3978" s="42"/>
      <c r="I3978" s="56"/>
    </row>
    <row r="3979" spans="6:9">
      <c r="F3979" s="42"/>
      <c r="I3979" s="56"/>
    </row>
    <row r="3980" spans="6:9">
      <c r="F3980" s="42"/>
      <c r="I3980" s="56"/>
    </row>
    <row r="3981" spans="6:9">
      <c r="F3981" s="42"/>
      <c r="I3981" s="56"/>
    </row>
    <row r="3982" spans="6:9">
      <c r="F3982" s="42"/>
      <c r="I3982" s="56"/>
    </row>
    <row r="3983" spans="6:9">
      <c r="F3983" s="42"/>
      <c r="I3983" s="56"/>
    </row>
    <row r="3984" spans="6:9">
      <c r="F3984" s="42"/>
      <c r="I3984" s="56"/>
    </row>
    <row r="3985" spans="6:9">
      <c r="F3985" s="42"/>
      <c r="I3985" s="56"/>
    </row>
    <row r="3986" spans="6:9">
      <c r="F3986" s="42"/>
      <c r="I3986" s="56"/>
    </row>
    <row r="3987" spans="6:9">
      <c r="F3987" s="42"/>
      <c r="I3987" s="56"/>
    </row>
    <row r="3988" spans="6:9">
      <c r="F3988" s="42"/>
      <c r="I3988" s="56"/>
    </row>
    <row r="3989" spans="6:9">
      <c r="F3989" s="42"/>
      <c r="I3989" s="56"/>
    </row>
    <row r="3990" spans="6:9">
      <c r="F3990" s="42"/>
      <c r="I3990" s="56"/>
    </row>
    <row r="3991" spans="6:9">
      <c r="F3991" s="42"/>
      <c r="I3991" s="56"/>
    </row>
    <row r="3992" spans="6:9">
      <c r="F3992" s="42"/>
      <c r="I3992" s="56"/>
    </row>
    <row r="3993" spans="6:9">
      <c r="F3993" s="42"/>
      <c r="I3993" s="56"/>
    </row>
    <row r="3994" spans="6:9">
      <c r="F3994" s="42"/>
      <c r="I3994" s="56"/>
    </row>
    <row r="3995" spans="6:9">
      <c r="F3995" s="42"/>
      <c r="I3995" s="56"/>
    </row>
    <row r="3996" spans="6:9">
      <c r="F3996" s="42"/>
      <c r="I3996" s="56"/>
    </row>
    <row r="3997" spans="6:9">
      <c r="F3997" s="42"/>
      <c r="I3997" s="56"/>
    </row>
    <row r="3998" spans="6:9">
      <c r="F3998" s="42"/>
      <c r="I3998" s="56"/>
    </row>
    <row r="3999" spans="6:9">
      <c r="F3999" s="42"/>
      <c r="I3999" s="56"/>
    </row>
    <row r="4000" spans="6:9">
      <c r="F4000" s="42"/>
      <c r="I4000" s="56"/>
    </row>
    <row r="4001" spans="6:9">
      <c r="F4001" s="42"/>
      <c r="I4001" s="56"/>
    </row>
    <row r="4002" spans="6:9">
      <c r="F4002" s="42"/>
      <c r="I4002" s="56"/>
    </row>
    <row r="4003" spans="6:9">
      <c r="F4003" s="42"/>
      <c r="I4003" s="56"/>
    </row>
    <row r="4004" spans="6:9">
      <c r="F4004" s="42"/>
      <c r="I4004" s="56"/>
    </row>
    <row r="4005" spans="6:9">
      <c r="F4005" s="42"/>
      <c r="I4005" s="56"/>
    </row>
    <row r="4006" spans="6:9">
      <c r="F4006" s="42"/>
      <c r="I4006" s="56"/>
    </row>
    <row r="4007" spans="6:9">
      <c r="F4007" s="42"/>
      <c r="I4007" s="56"/>
    </row>
    <row r="4008" spans="6:9">
      <c r="F4008" s="42"/>
      <c r="I4008" s="56"/>
    </row>
    <row r="4009" spans="6:9">
      <c r="F4009" s="42"/>
      <c r="I4009" s="56"/>
    </row>
    <row r="4010" spans="6:9">
      <c r="F4010" s="42"/>
      <c r="I4010" s="56"/>
    </row>
    <row r="4011" spans="6:9">
      <c r="F4011" s="42"/>
      <c r="I4011" s="56"/>
    </row>
    <row r="4012" spans="6:9">
      <c r="F4012" s="42"/>
      <c r="I4012" s="56"/>
    </row>
    <row r="4013" spans="6:9">
      <c r="F4013" s="42"/>
      <c r="I4013" s="56"/>
    </row>
    <row r="4014" spans="6:9">
      <c r="F4014" s="42"/>
      <c r="I4014" s="56"/>
    </row>
    <row r="4015" spans="6:9">
      <c r="F4015" s="42"/>
      <c r="I4015" s="56"/>
    </row>
    <row r="4016" spans="6:9">
      <c r="F4016" s="42"/>
      <c r="I4016" s="56"/>
    </row>
    <row r="4017" spans="6:9">
      <c r="F4017" s="42"/>
      <c r="I4017" s="56"/>
    </row>
    <row r="4018" spans="6:9">
      <c r="F4018" s="42"/>
      <c r="I4018" s="56"/>
    </row>
    <row r="4019" spans="6:9">
      <c r="F4019" s="42"/>
      <c r="I4019" s="56"/>
    </row>
    <row r="4020" spans="6:9">
      <c r="F4020" s="42"/>
      <c r="I4020" s="56"/>
    </row>
    <row r="4021" spans="6:9">
      <c r="F4021" s="42"/>
      <c r="I4021" s="56"/>
    </row>
    <row r="4022" spans="6:9">
      <c r="F4022" s="42"/>
      <c r="I4022" s="56"/>
    </row>
    <row r="4023" spans="6:9">
      <c r="F4023" s="42"/>
      <c r="I4023" s="56"/>
    </row>
    <row r="4024" spans="6:9">
      <c r="F4024" s="42"/>
      <c r="I4024" s="56"/>
    </row>
    <row r="4025" spans="6:9">
      <c r="F4025" s="42"/>
      <c r="I4025" s="56"/>
    </row>
    <row r="4026" spans="6:9">
      <c r="F4026" s="42"/>
      <c r="I4026" s="56"/>
    </row>
    <row r="4027" spans="6:9">
      <c r="F4027" s="42"/>
      <c r="I4027" s="56"/>
    </row>
    <row r="4028" spans="6:9">
      <c r="F4028" s="42"/>
      <c r="I4028" s="56"/>
    </row>
    <row r="4029" spans="6:9">
      <c r="F4029" s="42"/>
      <c r="I4029" s="56"/>
    </row>
    <row r="4030" spans="6:9">
      <c r="F4030" s="42"/>
      <c r="I4030" s="56"/>
    </row>
    <row r="4031" spans="6:9">
      <c r="F4031" s="42"/>
      <c r="I4031" s="56"/>
    </row>
    <row r="4032" spans="6:9">
      <c r="F4032" s="42"/>
      <c r="I4032" s="56"/>
    </row>
    <row r="4033" spans="6:9">
      <c r="F4033" s="42"/>
      <c r="I4033" s="56"/>
    </row>
    <row r="4034" spans="6:9">
      <c r="F4034" s="42"/>
      <c r="I4034" s="56"/>
    </row>
    <row r="4035" spans="6:9">
      <c r="F4035" s="42"/>
      <c r="I4035" s="56"/>
    </row>
    <row r="4036" spans="6:9">
      <c r="F4036" s="42"/>
      <c r="I4036" s="56"/>
    </row>
    <row r="4037" spans="6:9">
      <c r="F4037" s="42"/>
      <c r="I4037" s="56"/>
    </row>
    <row r="4038" spans="6:9">
      <c r="F4038" s="42"/>
      <c r="I4038" s="56"/>
    </row>
    <row r="4039" spans="6:9">
      <c r="F4039" s="42"/>
      <c r="I4039" s="56"/>
    </row>
    <row r="4040" spans="6:9">
      <c r="F4040" s="42"/>
      <c r="I4040" s="56"/>
    </row>
    <row r="4041" spans="6:9">
      <c r="F4041" s="42"/>
      <c r="I4041" s="56"/>
    </row>
    <row r="4042" spans="6:9">
      <c r="F4042" s="42"/>
      <c r="I4042" s="56"/>
    </row>
    <row r="4043" spans="6:9">
      <c r="F4043" s="42"/>
      <c r="I4043" s="56"/>
    </row>
    <row r="4044" spans="6:9">
      <c r="F4044" s="42"/>
      <c r="I4044" s="56"/>
    </row>
    <row r="4045" spans="6:9">
      <c r="F4045" s="42"/>
      <c r="I4045" s="56"/>
    </row>
    <row r="4046" spans="6:9">
      <c r="F4046" s="42"/>
      <c r="I4046" s="56"/>
    </row>
    <row r="4047" spans="6:9">
      <c r="F4047" s="42"/>
      <c r="I4047" s="56"/>
    </row>
    <row r="4048" spans="6:9">
      <c r="F4048" s="42"/>
      <c r="I4048" s="56"/>
    </row>
    <row r="4049" spans="6:9">
      <c r="F4049" s="42"/>
      <c r="I4049" s="56"/>
    </row>
    <row r="4050" spans="6:9">
      <c r="F4050" s="42"/>
      <c r="I4050" s="56"/>
    </row>
    <row r="4051" spans="6:9">
      <c r="F4051" s="42"/>
      <c r="I4051" s="56"/>
    </row>
    <row r="4052" spans="6:9">
      <c r="F4052" s="42"/>
      <c r="I4052" s="56"/>
    </row>
    <row r="4053" spans="6:9">
      <c r="F4053" s="42"/>
      <c r="I4053" s="56"/>
    </row>
    <row r="4054" spans="6:9">
      <c r="F4054" s="42"/>
      <c r="I4054" s="56"/>
    </row>
    <row r="4055" spans="6:9">
      <c r="F4055" s="42"/>
      <c r="I4055" s="56"/>
    </row>
    <row r="4056" spans="6:9">
      <c r="F4056" s="42"/>
      <c r="I4056" s="56"/>
    </row>
    <row r="4057" spans="6:9">
      <c r="F4057" s="42"/>
      <c r="I4057" s="56"/>
    </row>
    <row r="4058" spans="6:9">
      <c r="F4058" s="42"/>
      <c r="I4058" s="56"/>
    </row>
    <row r="4059" spans="6:9">
      <c r="F4059" s="42"/>
      <c r="I4059" s="56"/>
    </row>
    <row r="4060" spans="6:9">
      <c r="F4060" s="42"/>
      <c r="I4060" s="56"/>
    </row>
    <row r="4061" spans="6:9">
      <c r="F4061" s="42"/>
      <c r="I4061" s="56"/>
    </row>
    <row r="4062" spans="6:9">
      <c r="F4062" s="42"/>
      <c r="I4062" s="56"/>
    </row>
    <row r="4063" spans="6:9">
      <c r="F4063" s="42"/>
      <c r="I4063" s="56"/>
    </row>
    <row r="4064" spans="6:9">
      <c r="F4064" s="42"/>
      <c r="I4064" s="56"/>
    </row>
    <row r="4065" spans="6:9">
      <c r="F4065" s="42"/>
      <c r="I4065" s="56"/>
    </row>
    <row r="4066" spans="6:9">
      <c r="F4066" s="42"/>
      <c r="I4066" s="56"/>
    </row>
    <row r="4067" spans="6:9">
      <c r="F4067" s="42"/>
      <c r="I4067" s="56"/>
    </row>
    <row r="4068" spans="6:9">
      <c r="F4068" s="42"/>
      <c r="I4068" s="56"/>
    </row>
    <row r="4069" spans="6:9">
      <c r="F4069" s="42"/>
      <c r="I4069" s="56"/>
    </row>
    <row r="4070" spans="6:9">
      <c r="F4070" s="42"/>
      <c r="I4070" s="56"/>
    </row>
    <row r="4071" spans="6:9">
      <c r="F4071" s="42"/>
      <c r="I4071" s="56"/>
    </row>
    <row r="4072" spans="6:9">
      <c r="F4072" s="42"/>
      <c r="I4072" s="56"/>
    </row>
    <row r="4073" spans="6:9">
      <c r="F4073" s="42"/>
      <c r="I4073" s="56"/>
    </row>
    <row r="4074" spans="6:9">
      <c r="F4074" s="42"/>
      <c r="I4074" s="56"/>
    </row>
    <row r="4075" spans="6:9">
      <c r="F4075" s="42"/>
      <c r="I4075" s="56"/>
    </row>
    <row r="4076" spans="6:9">
      <c r="F4076" s="42"/>
      <c r="I4076" s="56"/>
    </row>
    <row r="4077" spans="6:9">
      <c r="F4077" s="42"/>
      <c r="I4077" s="56"/>
    </row>
    <row r="4078" spans="6:9">
      <c r="F4078" s="42"/>
      <c r="I4078" s="56"/>
    </row>
    <row r="4079" spans="6:9">
      <c r="F4079" s="42"/>
      <c r="I4079" s="56"/>
    </row>
    <row r="4080" spans="6:9">
      <c r="F4080" s="42"/>
      <c r="I4080" s="56"/>
    </row>
    <row r="4081" spans="6:9">
      <c r="F4081" s="42"/>
      <c r="I4081" s="56"/>
    </row>
    <row r="4082" spans="6:9">
      <c r="F4082" s="42"/>
      <c r="I4082" s="56"/>
    </row>
    <row r="4083" spans="6:9">
      <c r="F4083" s="42"/>
      <c r="I4083" s="56"/>
    </row>
    <row r="4084" spans="6:9">
      <c r="F4084" s="42"/>
      <c r="I4084" s="56"/>
    </row>
    <row r="4085" spans="6:9">
      <c r="F4085" s="42"/>
      <c r="I4085" s="56"/>
    </row>
    <row r="4086" spans="6:9">
      <c r="F4086" s="42"/>
      <c r="I4086" s="56"/>
    </row>
    <row r="4087" spans="6:9">
      <c r="F4087" s="42"/>
      <c r="I4087" s="56"/>
    </row>
    <row r="4088" spans="6:9">
      <c r="F4088" s="42"/>
      <c r="I4088" s="56"/>
    </row>
    <row r="4089" spans="6:9">
      <c r="F4089" s="42"/>
      <c r="I4089" s="56"/>
    </row>
    <row r="4090" spans="6:9">
      <c r="F4090" s="42"/>
      <c r="I4090" s="56"/>
    </row>
    <row r="4091" spans="6:9">
      <c r="F4091" s="42"/>
      <c r="I4091" s="56"/>
    </row>
    <row r="4092" spans="6:9">
      <c r="F4092" s="42"/>
      <c r="I4092" s="56"/>
    </row>
    <row r="4093" spans="6:9">
      <c r="F4093" s="42"/>
      <c r="I4093" s="56"/>
    </row>
    <row r="4094" spans="6:9">
      <c r="F4094" s="42"/>
      <c r="I4094" s="56"/>
    </row>
    <row r="4095" spans="6:9">
      <c r="F4095" s="42"/>
      <c r="I4095" s="56"/>
    </row>
    <row r="4096" spans="6:9">
      <c r="F4096" s="42"/>
      <c r="I4096" s="56"/>
    </row>
    <row r="4097" spans="6:9">
      <c r="F4097" s="42"/>
      <c r="I4097" s="56"/>
    </row>
    <row r="4098" spans="6:9">
      <c r="F4098" s="42"/>
      <c r="I4098" s="56"/>
    </row>
    <row r="4099" spans="6:9">
      <c r="F4099" s="42"/>
      <c r="I4099" s="56"/>
    </row>
    <row r="4100" spans="6:9">
      <c r="F4100" s="42"/>
      <c r="I4100" s="56"/>
    </row>
    <row r="4101" spans="6:9">
      <c r="F4101" s="42"/>
      <c r="I4101" s="56"/>
    </row>
    <row r="4102" spans="6:9">
      <c r="F4102" s="42"/>
      <c r="I4102" s="56"/>
    </row>
    <row r="4103" spans="6:9">
      <c r="F4103" s="42"/>
      <c r="I4103" s="56"/>
    </row>
    <row r="4104" spans="6:9">
      <c r="F4104" s="42"/>
      <c r="I4104" s="56"/>
    </row>
    <row r="4105" spans="6:9">
      <c r="F4105" s="42"/>
      <c r="I4105" s="56"/>
    </row>
    <row r="4106" spans="6:9">
      <c r="F4106" s="42"/>
      <c r="I4106" s="56"/>
    </row>
    <row r="4107" spans="6:9">
      <c r="F4107" s="42"/>
      <c r="I4107" s="56"/>
    </row>
    <row r="4108" spans="6:9">
      <c r="F4108" s="42"/>
      <c r="I4108" s="56"/>
    </row>
    <row r="4109" spans="6:9">
      <c r="F4109" s="42"/>
      <c r="I4109" s="56"/>
    </row>
    <row r="4110" spans="6:9">
      <c r="F4110" s="42"/>
      <c r="I4110" s="56"/>
    </row>
    <row r="4111" spans="6:9">
      <c r="F4111" s="42"/>
      <c r="I4111" s="56"/>
    </row>
    <row r="4112" spans="6:9">
      <c r="F4112" s="42"/>
      <c r="I4112" s="56"/>
    </row>
    <row r="4113" spans="6:9">
      <c r="F4113" s="42"/>
      <c r="I4113" s="56"/>
    </row>
    <row r="4114" spans="6:9">
      <c r="F4114" s="42"/>
      <c r="I4114" s="56"/>
    </row>
    <row r="4115" spans="6:9">
      <c r="F4115" s="42"/>
      <c r="I4115" s="56"/>
    </row>
    <row r="4116" spans="6:9">
      <c r="F4116" s="42"/>
      <c r="I4116" s="56"/>
    </row>
    <row r="4117" spans="6:9">
      <c r="F4117" s="42"/>
      <c r="I4117" s="56"/>
    </row>
    <row r="4118" spans="6:9">
      <c r="F4118" s="42"/>
      <c r="I4118" s="56"/>
    </row>
    <row r="4119" spans="6:9">
      <c r="F4119" s="42"/>
      <c r="I4119" s="56"/>
    </row>
    <row r="4120" spans="6:9">
      <c r="F4120" s="42"/>
      <c r="I4120" s="56"/>
    </row>
    <row r="4121" spans="6:9">
      <c r="F4121" s="42"/>
      <c r="I4121" s="56"/>
    </row>
    <row r="4122" spans="6:9">
      <c r="F4122" s="42"/>
      <c r="I4122" s="56"/>
    </row>
    <row r="4123" spans="6:9">
      <c r="F4123" s="42"/>
      <c r="I4123" s="56"/>
    </row>
    <row r="4124" spans="6:9">
      <c r="F4124" s="42"/>
      <c r="I4124" s="56"/>
    </row>
    <row r="4125" spans="6:9">
      <c r="F4125" s="42"/>
      <c r="I4125" s="56"/>
    </row>
    <row r="4126" spans="6:9">
      <c r="F4126" s="42"/>
      <c r="I4126" s="56"/>
    </row>
    <row r="4127" spans="6:9">
      <c r="F4127" s="42"/>
      <c r="I4127" s="56"/>
    </row>
    <row r="4128" spans="6:9">
      <c r="F4128" s="42"/>
      <c r="I4128" s="56"/>
    </row>
    <row r="4129" spans="6:9">
      <c r="F4129" s="42"/>
      <c r="I4129" s="56"/>
    </row>
    <row r="4130" spans="6:9">
      <c r="F4130" s="42"/>
      <c r="I4130" s="56"/>
    </row>
    <row r="4131" spans="6:9">
      <c r="F4131" s="42"/>
      <c r="I4131" s="56"/>
    </row>
    <row r="4132" spans="6:9">
      <c r="F4132" s="42"/>
      <c r="I4132" s="56"/>
    </row>
    <row r="4133" spans="6:9">
      <c r="F4133" s="42"/>
      <c r="I4133" s="56"/>
    </row>
    <row r="4134" spans="6:9">
      <c r="F4134" s="42"/>
      <c r="I4134" s="56"/>
    </row>
    <row r="4135" spans="6:9">
      <c r="F4135" s="42"/>
      <c r="I4135" s="56"/>
    </row>
    <row r="4136" spans="6:9">
      <c r="F4136" s="42"/>
      <c r="I4136" s="56"/>
    </row>
    <row r="4137" spans="6:9">
      <c r="F4137" s="42"/>
      <c r="I4137" s="56"/>
    </row>
    <row r="4138" spans="6:9">
      <c r="F4138" s="42"/>
      <c r="I4138" s="56"/>
    </row>
    <row r="4139" spans="6:9">
      <c r="F4139" s="42"/>
      <c r="I4139" s="56"/>
    </row>
    <row r="4140" spans="6:9">
      <c r="F4140" s="42"/>
      <c r="I4140" s="56"/>
    </row>
    <row r="4141" spans="6:9">
      <c r="F4141" s="42"/>
      <c r="I4141" s="56"/>
    </row>
    <row r="4142" spans="6:9">
      <c r="F4142" s="42"/>
      <c r="I4142" s="56"/>
    </row>
    <row r="4143" spans="6:9">
      <c r="F4143" s="42"/>
      <c r="I4143" s="56"/>
    </row>
    <row r="4144" spans="6:9">
      <c r="F4144" s="42"/>
      <c r="I4144" s="56"/>
    </row>
    <row r="4145" spans="6:9">
      <c r="F4145" s="42"/>
      <c r="I4145" s="56"/>
    </row>
    <row r="4146" spans="6:9">
      <c r="F4146" s="42"/>
      <c r="I4146" s="56"/>
    </row>
    <row r="4147" spans="6:9">
      <c r="F4147" s="42"/>
      <c r="I4147" s="56"/>
    </row>
    <row r="4148" spans="6:9">
      <c r="F4148" s="42"/>
      <c r="I4148" s="56"/>
    </row>
    <row r="4149" spans="6:9">
      <c r="F4149" s="42"/>
      <c r="I4149" s="56"/>
    </row>
    <row r="4150" spans="6:9">
      <c r="F4150" s="42"/>
      <c r="I4150" s="56"/>
    </row>
    <row r="4151" spans="6:9">
      <c r="F4151" s="42"/>
      <c r="I4151" s="56"/>
    </row>
    <row r="4152" spans="6:9">
      <c r="F4152" s="42"/>
      <c r="I4152" s="56"/>
    </row>
    <row r="4153" spans="6:9">
      <c r="F4153" s="42"/>
      <c r="I4153" s="56"/>
    </row>
    <row r="4154" spans="6:9">
      <c r="F4154" s="42"/>
      <c r="I4154" s="56"/>
    </row>
    <row r="4155" spans="6:9">
      <c r="F4155" s="42"/>
      <c r="I4155" s="56"/>
    </row>
    <row r="4156" spans="6:9">
      <c r="F4156" s="42"/>
      <c r="I4156" s="56"/>
    </row>
    <row r="4157" spans="6:9">
      <c r="F4157" s="42"/>
      <c r="I4157" s="56"/>
    </row>
    <row r="4158" spans="6:9">
      <c r="F4158" s="42"/>
      <c r="I4158" s="56"/>
    </row>
    <row r="4159" spans="6:9">
      <c r="F4159" s="42"/>
      <c r="I4159" s="56"/>
    </row>
    <row r="4160" spans="6:9">
      <c r="F4160" s="42"/>
      <c r="I4160" s="56"/>
    </row>
    <row r="4161" spans="6:9">
      <c r="F4161" s="42"/>
      <c r="I4161" s="56"/>
    </row>
    <row r="4162" spans="6:9">
      <c r="F4162" s="42"/>
      <c r="I4162" s="56"/>
    </row>
    <row r="4163" spans="6:9">
      <c r="F4163" s="42"/>
      <c r="I4163" s="56"/>
    </row>
    <row r="4164" spans="6:9">
      <c r="F4164" s="42"/>
      <c r="I4164" s="56"/>
    </row>
    <row r="4165" spans="6:9">
      <c r="F4165" s="42"/>
      <c r="I4165" s="56"/>
    </row>
    <row r="4166" spans="6:9">
      <c r="F4166" s="42"/>
      <c r="I4166" s="56"/>
    </row>
    <row r="4167" spans="6:9">
      <c r="F4167" s="42"/>
      <c r="I4167" s="56"/>
    </row>
    <row r="4168" spans="6:9">
      <c r="F4168" s="42"/>
      <c r="I4168" s="56"/>
    </row>
    <row r="4169" spans="6:9">
      <c r="F4169" s="42"/>
      <c r="I4169" s="56"/>
    </row>
    <row r="4170" spans="6:9">
      <c r="F4170" s="42"/>
      <c r="I4170" s="56"/>
    </row>
    <row r="4171" spans="6:9">
      <c r="F4171" s="42"/>
      <c r="I4171" s="56"/>
    </row>
    <row r="4172" spans="6:9">
      <c r="F4172" s="42"/>
      <c r="I4172" s="56"/>
    </row>
    <row r="4173" spans="6:9">
      <c r="F4173" s="42"/>
      <c r="I4173" s="56"/>
    </row>
    <row r="4174" spans="6:9">
      <c r="F4174" s="42"/>
      <c r="I4174" s="56"/>
    </row>
    <row r="4175" spans="6:9">
      <c r="F4175" s="42"/>
      <c r="I4175" s="56"/>
    </row>
    <row r="4176" spans="6:9">
      <c r="F4176" s="42"/>
      <c r="I4176" s="56"/>
    </row>
    <row r="4177" spans="6:9">
      <c r="F4177" s="42"/>
      <c r="I4177" s="56"/>
    </row>
    <row r="4178" spans="6:9">
      <c r="F4178" s="42"/>
      <c r="I4178" s="56"/>
    </row>
    <row r="4179" spans="6:9">
      <c r="F4179" s="42"/>
      <c r="I4179" s="56"/>
    </row>
    <row r="4180" spans="6:9">
      <c r="F4180" s="42"/>
      <c r="I4180" s="56"/>
    </row>
    <row r="4181" spans="6:9">
      <c r="F4181" s="42"/>
      <c r="I4181" s="56"/>
    </row>
    <row r="4182" spans="6:9">
      <c r="F4182" s="42"/>
      <c r="I4182" s="56"/>
    </row>
    <row r="4183" spans="6:9">
      <c r="F4183" s="42"/>
      <c r="I4183" s="56"/>
    </row>
    <row r="4184" spans="6:9">
      <c r="F4184" s="42"/>
      <c r="I4184" s="56"/>
    </row>
    <row r="4185" spans="6:9">
      <c r="F4185" s="42"/>
      <c r="I4185" s="56"/>
    </row>
    <row r="4186" spans="6:9">
      <c r="F4186" s="42"/>
      <c r="I4186" s="56"/>
    </row>
    <row r="4187" spans="6:9">
      <c r="F4187" s="42"/>
      <c r="I4187" s="56"/>
    </row>
    <row r="4188" spans="6:9">
      <c r="F4188" s="42"/>
      <c r="I4188" s="56"/>
    </row>
    <row r="4189" spans="6:9">
      <c r="F4189" s="42"/>
      <c r="I4189" s="56"/>
    </row>
    <row r="4190" spans="6:9">
      <c r="F4190" s="42"/>
      <c r="I4190" s="56"/>
    </row>
    <row r="4191" spans="6:9">
      <c r="F4191" s="42"/>
      <c r="I4191" s="56"/>
    </row>
    <row r="4192" spans="6:9">
      <c r="F4192" s="42"/>
      <c r="I4192" s="56"/>
    </row>
    <row r="4193" spans="6:9">
      <c r="F4193" s="42"/>
      <c r="I4193" s="56"/>
    </row>
    <row r="4194" spans="6:9">
      <c r="F4194" s="42"/>
      <c r="I4194" s="56"/>
    </row>
    <row r="4195" spans="6:9">
      <c r="F4195" s="42"/>
      <c r="I4195" s="56"/>
    </row>
    <row r="4196" spans="6:9">
      <c r="F4196" s="42"/>
      <c r="I4196" s="56"/>
    </row>
    <row r="4197" spans="6:9">
      <c r="F4197" s="42"/>
      <c r="I4197" s="56"/>
    </row>
    <row r="4198" spans="6:9">
      <c r="F4198" s="42"/>
      <c r="I4198" s="56"/>
    </row>
    <row r="4199" spans="6:9">
      <c r="F4199" s="42"/>
      <c r="I4199" s="56"/>
    </row>
    <row r="4200" spans="6:9">
      <c r="F4200" s="42"/>
      <c r="I4200" s="56"/>
    </row>
    <row r="4201" spans="6:9">
      <c r="F4201" s="42"/>
      <c r="I4201" s="56"/>
    </row>
    <row r="4202" spans="6:9">
      <c r="F4202" s="42"/>
      <c r="I4202" s="56"/>
    </row>
    <row r="4203" spans="6:9">
      <c r="F4203" s="42"/>
      <c r="I4203" s="56"/>
    </row>
    <row r="4204" spans="6:9">
      <c r="F4204" s="42"/>
      <c r="I4204" s="56"/>
    </row>
    <row r="4205" spans="6:9">
      <c r="F4205" s="42"/>
      <c r="I4205" s="56"/>
    </row>
    <row r="4206" spans="6:9">
      <c r="F4206" s="42"/>
      <c r="I4206" s="56"/>
    </row>
    <row r="4207" spans="6:9">
      <c r="F4207" s="42"/>
      <c r="I4207" s="56"/>
    </row>
    <row r="4208" spans="6:9">
      <c r="F4208" s="42"/>
      <c r="I4208" s="56"/>
    </row>
    <row r="4209" spans="6:9">
      <c r="F4209" s="42"/>
      <c r="I4209" s="56"/>
    </row>
    <row r="4210" spans="6:9">
      <c r="F4210" s="42"/>
      <c r="I4210" s="56"/>
    </row>
    <row r="4211" spans="6:9">
      <c r="F4211" s="42"/>
      <c r="I4211" s="56"/>
    </row>
    <row r="4212" spans="6:9">
      <c r="F4212" s="42"/>
      <c r="I4212" s="56"/>
    </row>
    <row r="4213" spans="6:9">
      <c r="F4213" s="42"/>
      <c r="I4213" s="56"/>
    </row>
    <row r="4214" spans="6:9">
      <c r="F4214" s="42"/>
      <c r="I4214" s="56"/>
    </row>
    <row r="4215" spans="6:9">
      <c r="F4215" s="42"/>
      <c r="I4215" s="56"/>
    </row>
    <row r="4216" spans="6:9">
      <c r="F4216" s="42"/>
      <c r="I4216" s="56"/>
    </row>
    <row r="4217" spans="6:9">
      <c r="F4217" s="42"/>
      <c r="I4217" s="56"/>
    </row>
    <row r="4218" spans="6:9">
      <c r="F4218" s="42"/>
      <c r="I4218" s="56"/>
    </row>
    <row r="4219" spans="6:9">
      <c r="F4219" s="42"/>
      <c r="I4219" s="56"/>
    </row>
    <row r="4220" spans="6:9">
      <c r="F4220" s="42"/>
      <c r="I4220" s="56"/>
    </row>
    <row r="4221" spans="6:9">
      <c r="F4221" s="42"/>
      <c r="I4221" s="56"/>
    </row>
    <row r="4222" spans="6:9">
      <c r="F4222" s="42"/>
      <c r="I4222" s="56"/>
    </row>
    <row r="4223" spans="6:9">
      <c r="F4223" s="42"/>
      <c r="I4223" s="56"/>
    </row>
    <row r="4224" spans="6:9">
      <c r="F4224" s="42"/>
      <c r="I4224" s="56"/>
    </row>
    <row r="4225" spans="6:9">
      <c r="F4225" s="42"/>
      <c r="I4225" s="56"/>
    </row>
    <row r="4226" spans="6:9">
      <c r="F4226" s="42"/>
      <c r="I4226" s="56"/>
    </row>
    <row r="4227" spans="6:9">
      <c r="F4227" s="42"/>
      <c r="I4227" s="56"/>
    </row>
    <row r="4228" spans="6:9">
      <c r="F4228" s="42"/>
      <c r="I4228" s="56"/>
    </row>
    <row r="4229" spans="6:9">
      <c r="F4229" s="42"/>
      <c r="I4229" s="56"/>
    </row>
    <row r="4230" spans="6:9">
      <c r="F4230" s="42"/>
      <c r="I4230" s="56"/>
    </row>
    <row r="4231" spans="6:9">
      <c r="F4231" s="42"/>
      <c r="I4231" s="56"/>
    </row>
    <row r="4232" spans="6:9">
      <c r="F4232" s="42"/>
      <c r="I4232" s="56"/>
    </row>
    <row r="4233" spans="6:9">
      <c r="F4233" s="42"/>
      <c r="I4233" s="56"/>
    </row>
    <row r="4234" spans="6:9">
      <c r="F4234" s="42"/>
      <c r="I4234" s="56"/>
    </row>
    <row r="4235" spans="6:9">
      <c r="F4235" s="42"/>
      <c r="I4235" s="56"/>
    </row>
    <row r="4236" spans="6:9">
      <c r="F4236" s="42"/>
      <c r="I4236" s="56"/>
    </row>
    <row r="4237" spans="6:9">
      <c r="F4237" s="42"/>
      <c r="I4237" s="56"/>
    </row>
    <row r="4238" spans="6:9">
      <c r="F4238" s="42"/>
      <c r="I4238" s="56"/>
    </row>
    <row r="4239" spans="6:9">
      <c r="F4239" s="42"/>
      <c r="I4239" s="56"/>
    </row>
    <row r="4240" spans="6:9">
      <c r="F4240" s="42"/>
      <c r="I4240" s="56"/>
    </row>
    <row r="4241" spans="6:9">
      <c r="F4241" s="42"/>
      <c r="I4241" s="56"/>
    </row>
    <row r="4242" spans="6:9">
      <c r="F4242" s="42"/>
      <c r="I4242" s="56"/>
    </row>
    <row r="4243" spans="6:9">
      <c r="F4243" s="42"/>
      <c r="I4243" s="56"/>
    </row>
    <row r="4244" spans="6:9">
      <c r="F4244" s="42"/>
      <c r="I4244" s="56"/>
    </row>
    <row r="4245" spans="6:9">
      <c r="F4245" s="42"/>
      <c r="I4245" s="56"/>
    </row>
    <row r="4246" spans="6:9">
      <c r="F4246" s="42"/>
      <c r="I4246" s="56"/>
    </row>
    <row r="4247" spans="6:9">
      <c r="F4247" s="42"/>
      <c r="I4247" s="56"/>
    </row>
    <row r="4248" spans="6:9">
      <c r="F4248" s="42"/>
      <c r="I4248" s="56"/>
    </row>
    <row r="4249" spans="6:9">
      <c r="F4249" s="42"/>
      <c r="I4249" s="56"/>
    </row>
    <row r="4250" spans="6:9">
      <c r="F4250" s="42"/>
      <c r="I4250" s="56"/>
    </row>
    <row r="4251" spans="6:9">
      <c r="F4251" s="42"/>
      <c r="I4251" s="56"/>
    </row>
    <row r="4252" spans="6:9">
      <c r="F4252" s="42"/>
      <c r="I4252" s="56"/>
    </row>
    <row r="4253" spans="6:9">
      <c r="F4253" s="42"/>
      <c r="I4253" s="56"/>
    </row>
    <row r="4254" spans="6:9">
      <c r="F4254" s="42"/>
      <c r="I4254" s="56"/>
    </row>
    <row r="4255" spans="6:9">
      <c r="F4255" s="42"/>
      <c r="I4255" s="56"/>
    </row>
    <row r="4256" spans="6:9">
      <c r="F4256" s="42"/>
      <c r="I4256" s="56"/>
    </row>
    <row r="4257" spans="6:9">
      <c r="F4257" s="42"/>
      <c r="I4257" s="56"/>
    </row>
    <row r="4258" spans="6:9">
      <c r="F4258" s="42"/>
      <c r="I4258" s="56"/>
    </row>
    <row r="4259" spans="6:9">
      <c r="F4259" s="42"/>
      <c r="I4259" s="56"/>
    </row>
    <row r="4260" spans="6:9">
      <c r="F4260" s="42"/>
      <c r="I4260" s="56"/>
    </row>
    <row r="4261" spans="6:9">
      <c r="F4261" s="42"/>
      <c r="I4261" s="56"/>
    </row>
    <row r="4262" spans="6:9">
      <c r="F4262" s="42"/>
      <c r="I4262" s="56"/>
    </row>
    <row r="4263" spans="6:9">
      <c r="F4263" s="42"/>
      <c r="I4263" s="56"/>
    </row>
    <row r="4264" spans="6:9">
      <c r="F4264" s="42"/>
      <c r="I4264" s="56"/>
    </row>
    <row r="4265" spans="6:9">
      <c r="F4265" s="42"/>
      <c r="I4265" s="56"/>
    </row>
    <row r="4266" spans="6:9">
      <c r="F4266" s="42"/>
      <c r="I4266" s="56"/>
    </row>
    <row r="4267" spans="6:9">
      <c r="F4267" s="42"/>
      <c r="I4267" s="56"/>
    </row>
    <row r="4268" spans="6:9">
      <c r="F4268" s="42"/>
      <c r="I4268" s="56"/>
    </row>
    <row r="4269" spans="6:9">
      <c r="F4269" s="42"/>
      <c r="I4269" s="56"/>
    </row>
    <row r="4270" spans="6:9">
      <c r="F4270" s="42"/>
      <c r="I4270" s="56"/>
    </row>
    <row r="4271" spans="6:9">
      <c r="F4271" s="42"/>
      <c r="I4271" s="56"/>
    </row>
    <row r="4272" spans="6:9">
      <c r="F4272" s="42"/>
      <c r="I4272" s="56"/>
    </row>
    <row r="4273" spans="6:9">
      <c r="F4273" s="42"/>
      <c r="I4273" s="56"/>
    </row>
    <row r="4274" spans="6:9">
      <c r="F4274" s="42"/>
      <c r="I4274" s="56"/>
    </row>
    <row r="4275" spans="6:9">
      <c r="F4275" s="42"/>
      <c r="I4275" s="56"/>
    </row>
    <row r="4276" spans="6:9">
      <c r="F4276" s="42"/>
      <c r="I4276" s="56"/>
    </row>
    <row r="4277" spans="6:9">
      <c r="F4277" s="42"/>
      <c r="I4277" s="56"/>
    </row>
    <row r="4278" spans="6:9">
      <c r="F4278" s="42"/>
      <c r="I4278" s="56"/>
    </row>
    <row r="4279" spans="6:9">
      <c r="F4279" s="42"/>
      <c r="I4279" s="56"/>
    </row>
    <row r="4280" spans="6:9">
      <c r="F4280" s="42"/>
      <c r="I4280" s="56"/>
    </row>
    <row r="4281" spans="6:9">
      <c r="F4281" s="42"/>
      <c r="I4281" s="56"/>
    </row>
    <row r="4282" spans="6:9">
      <c r="F4282" s="42"/>
      <c r="I4282" s="56"/>
    </row>
    <row r="4283" spans="6:9">
      <c r="F4283" s="42"/>
      <c r="I4283" s="56"/>
    </row>
    <row r="4284" spans="6:9">
      <c r="F4284" s="42"/>
      <c r="I4284" s="56"/>
    </row>
    <row r="4285" spans="6:9">
      <c r="F4285" s="42"/>
      <c r="I4285" s="56"/>
    </row>
    <row r="4286" spans="6:9">
      <c r="F4286" s="42"/>
      <c r="I4286" s="56"/>
    </row>
    <row r="4287" spans="6:9">
      <c r="F4287" s="42"/>
      <c r="I4287" s="56"/>
    </row>
    <row r="4288" spans="6:9">
      <c r="F4288" s="42"/>
      <c r="I4288" s="56"/>
    </row>
    <row r="4289" spans="6:9">
      <c r="F4289" s="42"/>
      <c r="I4289" s="56"/>
    </row>
    <row r="4290" spans="6:9">
      <c r="F4290" s="42"/>
      <c r="I4290" s="56"/>
    </row>
    <row r="4291" spans="6:9">
      <c r="F4291" s="42"/>
      <c r="I4291" s="56"/>
    </row>
    <row r="4292" spans="6:9">
      <c r="F4292" s="42"/>
      <c r="I4292" s="56"/>
    </row>
    <row r="4293" spans="6:9">
      <c r="F4293" s="42"/>
      <c r="I4293" s="56"/>
    </row>
    <row r="4294" spans="6:9">
      <c r="F4294" s="42"/>
      <c r="I4294" s="56"/>
    </row>
    <row r="4295" spans="6:9">
      <c r="F4295" s="42"/>
      <c r="I4295" s="56"/>
    </row>
    <row r="4296" spans="6:9">
      <c r="F4296" s="42"/>
      <c r="I4296" s="56"/>
    </row>
    <row r="4297" spans="6:9">
      <c r="F4297" s="42"/>
      <c r="I4297" s="56"/>
    </row>
    <row r="4298" spans="6:9">
      <c r="F4298" s="42"/>
      <c r="I4298" s="56"/>
    </row>
    <row r="4299" spans="6:9">
      <c r="F4299" s="42"/>
      <c r="I4299" s="56"/>
    </row>
    <row r="4300" spans="6:9">
      <c r="F4300" s="42"/>
      <c r="I4300" s="56"/>
    </row>
    <row r="4301" spans="6:9">
      <c r="F4301" s="42"/>
      <c r="I4301" s="56"/>
    </row>
    <row r="4302" spans="6:9">
      <c r="F4302" s="42"/>
      <c r="I4302" s="56"/>
    </row>
    <row r="4303" spans="6:9">
      <c r="F4303" s="42"/>
      <c r="I4303" s="56"/>
    </row>
    <row r="4304" spans="6:9">
      <c r="F4304" s="42"/>
      <c r="I4304" s="56"/>
    </row>
    <row r="4305" spans="6:9">
      <c r="F4305" s="42"/>
      <c r="I4305" s="56"/>
    </row>
    <row r="4306" spans="6:9">
      <c r="F4306" s="42"/>
      <c r="I4306" s="56"/>
    </row>
    <row r="4307" spans="6:9">
      <c r="F4307" s="42"/>
      <c r="I4307" s="56"/>
    </row>
    <row r="4308" spans="6:9">
      <c r="F4308" s="42"/>
      <c r="I4308" s="56"/>
    </row>
    <row r="4309" spans="6:9">
      <c r="F4309" s="42"/>
      <c r="I4309" s="56"/>
    </row>
    <row r="4310" spans="6:9">
      <c r="F4310" s="42"/>
      <c r="I4310" s="56"/>
    </row>
    <row r="4311" spans="6:9">
      <c r="F4311" s="42"/>
      <c r="I4311" s="56"/>
    </row>
    <row r="4312" spans="6:9">
      <c r="F4312" s="42"/>
      <c r="I4312" s="56"/>
    </row>
    <row r="4313" spans="6:9">
      <c r="F4313" s="42"/>
      <c r="I4313" s="56"/>
    </row>
    <row r="4314" spans="6:9">
      <c r="F4314" s="42"/>
      <c r="I4314" s="56"/>
    </row>
    <row r="4315" spans="6:9">
      <c r="F4315" s="42"/>
      <c r="I4315" s="56"/>
    </row>
    <row r="4316" spans="6:9">
      <c r="F4316" s="42"/>
      <c r="I4316" s="56"/>
    </row>
    <row r="4317" spans="6:9">
      <c r="F4317" s="42"/>
      <c r="I4317" s="56"/>
    </row>
    <row r="4318" spans="6:9">
      <c r="F4318" s="42"/>
      <c r="I4318" s="56"/>
    </row>
    <row r="4319" spans="6:9">
      <c r="F4319" s="42"/>
      <c r="I4319" s="56"/>
    </row>
    <row r="4320" spans="6:9">
      <c r="F4320" s="42"/>
      <c r="I4320" s="56"/>
    </row>
    <row r="4321" spans="6:9">
      <c r="F4321" s="42"/>
      <c r="I4321" s="56"/>
    </row>
    <row r="4322" spans="6:9">
      <c r="F4322" s="42"/>
      <c r="I4322" s="56"/>
    </row>
    <row r="4323" spans="6:9">
      <c r="F4323" s="42"/>
      <c r="I4323" s="56"/>
    </row>
    <row r="4324" spans="6:9">
      <c r="F4324" s="42"/>
      <c r="I4324" s="56"/>
    </row>
    <row r="4325" spans="6:9">
      <c r="F4325" s="42"/>
      <c r="I4325" s="56"/>
    </row>
    <row r="4326" spans="6:9">
      <c r="F4326" s="42"/>
      <c r="I4326" s="56"/>
    </row>
    <row r="4327" spans="6:9">
      <c r="F4327" s="42"/>
      <c r="I4327" s="56"/>
    </row>
    <row r="4328" spans="6:9">
      <c r="F4328" s="42"/>
      <c r="I4328" s="56"/>
    </row>
    <row r="4329" spans="6:9">
      <c r="F4329" s="42"/>
      <c r="I4329" s="56"/>
    </row>
    <row r="4330" spans="6:9">
      <c r="F4330" s="42"/>
      <c r="I4330" s="56"/>
    </row>
    <row r="4331" spans="6:9">
      <c r="F4331" s="42"/>
      <c r="I4331" s="56"/>
    </row>
    <row r="4332" spans="6:9">
      <c r="F4332" s="42"/>
      <c r="I4332" s="56"/>
    </row>
    <row r="4333" spans="6:9">
      <c r="F4333" s="42"/>
      <c r="I4333" s="56"/>
    </row>
    <row r="4334" spans="6:9">
      <c r="F4334" s="42"/>
      <c r="I4334" s="56"/>
    </row>
    <row r="4335" spans="6:9">
      <c r="F4335" s="42"/>
      <c r="I4335" s="56"/>
    </row>
    <row r="4336" spans="6:9">
      <c r="F4336" s="42"/>
      <c r="I4336" s="56"/>
    </row>
    <row r="4337" spans="6:9">
      <c r="F4337" s="42"/>
      <c r="I4337" s="56"/>
    </row>
    <row r="4338" spans="6:9">
      <c r="F4338" s="42"/>
      <c r="I4338" s="56"/>
    </row>
    <row r="4339" spans="6:9">
      <c r="F4339" s="42"/>
      <c r="I4339" s="56"/>
    </row>
    <row r="4340" spans="6:9">
      <c r="F4340" s="42"/>
      <c r="I4340" s="56"/>
    </row>
    <row r="4341" spans="6:9">
      <c r="F4341" s="42"/>
      <c r="I4341" s="56"/>
    </row>
    <row r="4342" spans="6:9">
      <c r="F4342" s="42"/>
      <c r="I4342" s="56"/>
    </row>
    <row r="4343" spans="6:9">
      <c r="F4343" s="42"/>
      <c r="I4343" s="56"/>
    </row>
    <row r="4344" spans="6:9">
      <c r="F4344" s="42"/>
      <c r="I4344" s="56"/>
    </row>
    <row r="4345" spans="6:9">
      <c r="F4345" s="42"/>
      <c r="I4345" s="56"/>
    </row>
    <row r="4346" spans="6:9">
      <c r="F4346" s="42"/>
      <c r="I4346" s="56"/>
    </row>
    <row r="4347" spans="6:9">
      <c r="F4347" s="42"/>
      <c r="I4347" s="56"/>
    </row>
    <row r="4348" spans="6:9">
      <c r="F4348" s="42"/>
      <c r="I4348" s="56"/>
    </row>
    <row r="4349" spans="6:9">
      <c r="F4349" s="42"/>
      <c r="I4349" s="56"/>
    </row>
    <row r="4350" spans="6:9">
      <c r="F4350" s="42"/>
      <c r="I4350" s="56"/>
    </row>
    <row r="4351" spans="6:9">
      <c r="F4351" s="42"/>
      <c r="I4351" s="56"/>
    </row>
    <row r="4352" spans="6:9">
      <c r="F4352" s="42"/>
      <c r="I4352" s="56"/>
    </row>
    <row r="4353" spans="6:9">
      <c r="F4353" s="42"/>
      <c r="I4353" s="56"/>
    </row>
    <row r="4354" spans="6:9">
      <c r="F4354" s="42"/>
      <c r="I4354" s="56"/>
    </row>
    <row r="4355" spans="6:9">
      <c r="F4355" s="42"/>
      <c r="I4355" s="56"/>
    </row>
    <row r="4356" spans="6:9">
      <c r="F4356" s="42"/>
      <c r="I4356" s="56"/>
    </row>
    <row r="4357" spans="6:9">
      <c r="F4357" s="42"/>
      <c r="I4357" s="56"/>
    </row>
    <row r="4358" spans="6:9">
      <c r="F4358" s="42"/>
      <c r="I4358" s="56"/>
    </row>
    <row r="4359" spans="6:9">
      <c r="F4359" s="42"/>
      <c r="I4359" s="56"/>
    </row>
    <row r="4360" spans="6:9">
      <c r="F4360" s="42"/>
      <c r="I4360" s="56"/>
    </row>
    <row r="4361" spans="6:9">
      <c r="F4361" s="42"/>
      <c r="I4361" s="56"/>
    </row>
    <row r="4362" spans="6:9">
      <c r="F4362" s="42"/>
      <c r="I4362" s="56"/>
    </row>
    <row r="4363" spans="6:9">
      <c r="F4363" s="42"/>
      <c r="I4363" s="56"/>
    </row>
    <row r="4364" spans="6:9">
      <c r="F4364" s="42"/>
      <c r="I4364" s="56"/>
    </row>
    <row r="4365" spans="6:9">
      <c r="F4365" s="42"/>
      <c r="I4365" s="56"/>
    </row>
    <row r="4366" spans="6:9">
      <c r="F4366" s="42"/>
      <c r="I4366" s="56"/>
    </row>
    <row r="4367" spans="6:9">
      <c r="F4367" s="42"/>
      <c r="I4367" s="56"/>
    </row>
    <row r="4368" spans="6:9">
      <c r="F4368" s="42"/>
      <c r="I4368" s="56"/>
    </row>
    <row r="4369" spans="6:9">
      <c r="F4369" s="42"/>
      <c r="I4369" s="56"/>
    </row>
    <row r="4370" spans="6:9">
      <c r="F4370" s="42"/>
      <c r="I4370" s="56"/>
    </row>
    <row r="4371" spans="6:9">
      <c r="F4371" s="42"/>
      <c r="I4371" s="56"/>
    </row>
    <row r="4372" spans="6:9">
      <c r="F4372" s="42"/>
      <c r="I4372" s="56"/>
    </row>
    <row r="4373" spans="6:9">
      <c r="F4373" s="42"/>
      <c r="I4373" s="56"/>
    </row>
    <row r="4374" spans="6:9">
      <c r="F4374" s="42"/>
      <c r="I4374" s="56"/>
    </row>
    <row r="4375" spans="6:9">
      <c r="F4375" s="42"/>
      <c r="I4375" s="56"/>
    </row>
    <row r="4376" spans="6:9">
      <c r="F4376" s="42"/>
      <c r="I4376" s="56"/>
    </row>
    <row r="4377" spans="6:9">
      <c r="F4377" s="42"/>
      <c r="I4377" s="56"/>
    </row>
    <row r="4378" spans="6:9">
      <c r="F4378" s="42"/>
      <c r="I4378" s="56"/>
    </row>
    <row r="4379" spans="6:9">
      <c r="F4379" s="42"/>
      <c r="I4379" s="56"/>
    </row>
    <row r="4380" spans="6:9">
      <c r="F4380" s="42"/>
      <c r="I4380" s="56"/>
    </row>
    <row r="4381" spans="6:9">
      <c r="F4381" s="42"/>
      <c r="I4381" s="56"/>
    </row>
    <row r="4382" spans="6:9">
      <c r="F4382" s="42"/>
      <c r="I4382" s="56"/>
    </row>
    <row r="4383" spans="6:9">
      <c r="F4383" s="42"/>
      <c r="I4383" s="56"/>
    </row>
    <row r="4384" spans="6:9">
      <c r="F4384" s="42"/>
      <c r="I4384" s="56"/>
    </row>
    <row r="4385" spans="6:9">
      <c r="F4385" s="42"/>
      <c r="I4385" s="56"/>
    </row>
    <row r="4386" spans="6:9">
      <c r="F4386" s="42"/>
      <c r="I4386" s="56"/>
    </row>
    <row r="4387" spans="6:9">
      <c r="F4387" s="42"/>
      <c r="I4387" s="56"/>
    </row>
    <row r="4388" spans="6:9">
      <c r="F4388" s="42"/>
      <c r="I4388" s="56"/>
    </row>
    <row r="4389" spans="6:9">
      <c r="F4389" s="42"/>
      <c r="I4389" s="56"/>
    </row>
    <row r="4390" spans="6:9">
      <c r="F4390" s="42"/>
      <c r="I4390" s="56"/>
    </row>
    <row r="4391" spans="6:9">
      <c r="F4391" s="42"/>
      <c r="I4391" s="56"/>
    </row>
    <row r="4392" spans="6:9">
      <c r="F4392" s="42"/>
      <c r="I4392" s="56"/>
    </row>
    <row r="4393" spans="6:9">
      <c r="F4393" s="42"/>
      <c r="I4393" s="56"/>
    </row>
    <row r="4394" spans="6:9">
      <c r="F4394" s="42"/>
      <c r="I4394" s="56"/>
    </row>
    <row r="4395" spans="6:9">
      <c r="F4395" s="42"/>
      <c r="I4395" s="56"/>
    </row>
    <row r="4396" spans="6:9">
      <c r="F4396" s="42"/>
      <c r="I4396" s="56"/>
    </row>
    <row r="4397" spans="6:9">
      <c r="F4397" s="42"/>
      <c r="I4397" s="56"/>
    </row>
    <row r="4398" spans="6:9">
      <c r="F4398" s="42"/>
      <c r="I4398" s="56"/>
    </row>
    <row r="4399" spans="6:9">
      <c r="F4399" s="42"/>
      <c r="I4399" s="56"/>
    </row>
    <row r="4400" spans="6:9">
      <c r="F4400" s="42"/>
      <c r="I4400" s="56"/>
    </row>
    <row r="4401" spans="6:9">
      <c r="F4401" s="42"/>
      <c r="I4401" s="56"/>
    </row>
    <row r="4402" spans="6:9">
      <c r="F4402" s="42"/>
      <c r="I4402" s="56"/>
    </row>
    <row r="4403" spans="6:9">
      <c r="F4403" s="42"/>
      <c r="I4403" s="56"/>
    </row>
    <row r="4404" spans="6:9">
      <c r="F4404" s="42"/>
      <c r="I4404" s="56"/>
    </row>
    <row r="4405" spans="6:9">
      <c r="F4405" s="42"/>
      <c r="I4405" s="56"/>
    </row>
    <row r="4406" spans="6:9">
      <c r="F4406" s="42"/>
      <c r="I4406" s="56"/>
    </row>
    <row r="4407" spans="6:9">
      <c r="F4407" s="42"/>
      <c r="I4407" s="56"/>
    </row>
    <row r="4408" spans="6:9">
      <c r="F4408" s="42"/>
      <c r="I4408" s="56"/>
    </row>
    <row r="4409" spans="6:9">
      <c r="F4409" s="42"/>
      <c r="I4409" s="56"/>
    </row>
    <row r="4410" spans="6:9">
      <c r="F4410" s="42"/>
      <c r="I4410" s="56"/>
    </row>
    <row r="4411" spans="6:9">
      <c r="F4411" s="42"/>
      <c r="I4411" s="56"/>
    </row>
    <row r="4412" spans="6:9">
      <c r="F4412" s="42"/>
      <c r="I4412" s="56"/>
    </row>
    <row r="4413" spans="6:9">
      <c r="F4413" s="42"/>
      <c r="I4413" s="56"/>
    </row>
    <row r="4414" spans="6:9">
      <c r="F4414" s="42"/>
      <c r="I4414" s="56"/>
    </row>
    <row r="4415" spans="6:9">
      <c r="F4415" s="42"/>
      <c r="I4415" s="56"/>
    </row>
    <row r="4416" spans="6:9">
      <c r="F4416" s="42"/>
      <c r="I4416" s="56"/>
    </row>
    <row r="4417" spans="6:9">
      <c r="F4417" s="42"/>
      <c r="I4417" s="56"/>
    </row>
    <row r="4418" spans="6:9">
      <c r="F4418" s="42"/>
      <c r="I4418" s="56"/>
    </row>
    <row r="4419" spans="6:9">
      <c r="F4419" s="42"/>
      <c r="I4419" s="56"/>
    </row>
    <row r="4420" spans="6:9">
      <c r="F4420" s="42"/>
      <c r="I4420" s="56"/>
    </row>
    <row r="4421" spans="6:9">
      <c r="F4421" s="42"/>
      <c r="I4421" s="56"/>
    </row>
    <row r="4422" spans="6:9">
      <c r="F4422" s="42"/>
      <c r="I4422" s="56"/>
    </row>
    <row r="4423" spans="6:9">
      <c r="F4423" s="42"/>
      <c r="I4423" s="56"/>
    </row>
    <row r="4424" spans="6:9">
      <c r="F4424" s="42"/>
      <c r="I4424" s="56"/>
    </row>
    <row r="4425" spans="6:9">
      <c r="F4425" s="42"/>
      <c r="I4425" s="56"/>
    </row>
    <row r="4426" spans="6:9">
      <c r="F4426" s="42"/>
      <c r="I4426" s="56"/>
    </row>
    <row r="4427" spans="6:9">
      <c r="F4427" s="42"/>
      <c r="I4427" s="56"/>
    </row>
    <row r="4428" spans="6:9">
      <c r="F4428" s="42"/>
      <c r="I4428" s="56"/>
    </row>
    <row r="4429" spans="6:9">
      <c r="F4429" s="42"/>
      <c r="I4429" s="56"/>
    </row>
    <row r="4430" spans="6:9">
      <c r="F4430" s="42"/>
      <c r="I4430" s="56"/>
    </row>
    <row r="4431" spans="6:9">
      <c r="F4431" s="42"/>
      <c r="I4431" s="56"/>
    </row>
    <row r="4432" spans="6:9">
      <c r="F4432" s="42"/>
      <c r="I4432" s="56"/>
    </row>
    <row r="4433" spans="6:9">
      <c r="F4433" s="42"/>
      <c r="I4433" s="56"/>
    </row>
    <row r="4434" spans="6:9">
      <c r="F4434" s="42"/>
      <c r="I4434" s="56"/>
    </row>
    <row r="4435" spans="6:9">
      <c r="F4435" s="42"/>
      <c r="I4435" s="56"/>
    </row>
    <row r="4436" spans="6:9">
      <c r="F4436" s="42"/>
      <c r="I4436" s="56"/>
    </row>
    <row r="4437" spans="6:9">
      <c r="F4437" s="42"/>
      <c r="I4437" s="56"/>
    </row>
    <row r="4438" spans="6:9">
      <c r="F4438" s="42"/>
      <c r="I4438" s="56"/>
    </row>
    <row r="4439" spans="6:9">
      <c r="F4439" s="42"/>
      <c r="I4439" s="56"/>
    </row>
    <row r="4440" spans="6:9">
      <c r="F4440" s="42"/>
      <c r="I4440" s="56"/>
    </row>
    <row r="4441" spans="6:9">
      <c r="F4441" s="42"/>
      <c r="I4441" s="56"/>
    </row>
    <row r="4442" spans="6:9">
      <c r="F4442" s="42"/>
      <c r="I4442" s="56"/>
    </row>
    <row r="4443" spans="6:9">
      <c r="F4443" s="42"/>
      <c r="I4443" s="56"/>
    </row>
    <row r="4444" spans="6:9">
      <c r="F4444" s="42"/>
      <c r="I4444" s="56"/>
    </row>
    <row r="4445" spans="6:9">
      <c r="F4445" s="42"/>
      <c r="I4445" s="56"/>
    </row>
    <row r="4446" spans="6:9">
      <c r="F4446" s="42"/>
      <c r="I4446" s="56"/>
    </row>
    <row r="4447" spans="6:9">
      <c r="F4447" s="42"/>
      <c r="I4447" s="56"/>
    </row>
    <row r="4448" spans="6:9">
      <c r="F4448" s="42"/>
      <c r="I4448" s="56"/>
    </row>
    <row r="4449" spans="6:9">
      <c r="F4449" s="42"/>
      <c r="I4449" s="56"/>
    </row>
    <row r="4450" spans="6:9">
      <c r="F4450" s="42"/>
      <c r="I4450" s="56"/>
    </row>
    <row r="4451" spans="6:9">
      <c r="F4451" s="42"/>
      <c r="I4451" s="56"/>
    </row>
    <row r="4452" spans="6:9">
      <c r="F4452" s="42"/>
      <c r="I4452" s="56"/>
    </row>
    <row r="4453" spans="6:9">
      <c r="F4453" s="42"/>
      <c r="I4453" s="56"/>
    </row>
    <row r="4454" spans="6:9">
      <c r="F4454" s="42"/>
      <c r="I4454" s="56"/>
    </row>
    <row r="4455" spans="6:9">
      <c r="F4455" s="42"/>
      <c r="I4455" s="56"/>
    </row>
    <row r="4456" spans="6:9">
      <c r="F4456" s="42"/>
      <c r="I4456" s="56"/>
    </row>
    <row r="4457" spans="6:9">
      <c r="F4457" s="42"/>
      <c r="I4457" s="56"/>
    </row>
    <row r="4458" spans="6:9">
      <c r="F4458" s="42"/>
      <c r="I4458" s="56"/>
    </row>
    <row r="4459" spans="6:9">
      <c r="F4459" s="42"/>
      <c r="I4459" s="56"/>
    </row>
    <row r="4460" spans="6:9">
      <c r="F4460" s="42"/>
      <c r="I4460" s="56"/>
    </row>
    <row r="4461" spans="6:9">
      <c r="F4461" s="42"/>
      <c r="I4461" s="56"/>
    </row>
    <row r="4462" spans="6:9">
      <c r="F4462" s="42"/>
      <c r="I4462" s="56"/>
    </row>
    <row r="4463" spans="6:9">
      <c r="F4463" s="42"/>
      <c r="I4463" s="56"/>
    </row>
    <row r="4464" spans="6:9">
      <c r="F4464" s="42"/>
      <c r="I4464" s="56"/>
    </row>
    <row r="4465" spans="6:9">
      <c r="F4465" s="42"/>
      <c r="I4465" s="56"/>
    </row>
    <row r="4466" spans="6:9">
      <c r="F4466" s="42"/>
      <c r="I4466" s="56"/>
    </row>
    <row r="4467" spans="6:9">
      <c r="F4467" s="42"/>
      <c r="I4467" s="56"/>
    </row>
    <row r="4468" spans="6:9">
      <c r="F4468" s="42"/>
      <c r="I4468" s="56"/>
    </row>
    <row r="4469" spans="6:9">
      <c r="F4469" s="42"/>
      <c r="I4469" s="56"/>
    </row>
    <row r="4470" spans="6:9">
      <c r="F4470" s="42"/>
      <c r="I4470" s="56"/>
    </row>
    <row r="4471" spans="6:9">
      <c r="F4471" s="42"/>
      <c r="I4471" s="56"/>
    </row>
    <row r="4472" spans="6:9">
      <c r="F4472" s="42"/>
      <c r="I4472" s="56"/>
    </row>
    <row r="4473" spans="6:9">
      <c r="F4473" s="42"/>
      <c r="I4473" s="56"/>
    </row>
    <row r="4474" spans="6:9">
      <c r="F4474" s="42"/>
      <c r="I4474" s="56"/>
    </row>
    <row r="4475" spans="6:9">
      <c r="F4475" s="42"/>
      <c r="I4475" s="56"/>
    </row>
    <row r="4476" spans="6:9">
      <c r="F4476" s="42"/>
      <c r="I4476" s="56"/>
    </row>
    <row r="4477" spans="6:9">
      <c r="F4477" s="42"/>
      <c r="I4477" s="56"/>
    </row>
    <row r="4478" spans="6:9">
      <c r="F4478" s="42"/>
      <c r="I4478" s="56"/>
    </row>
    <row r="4479" spans="6:9">
      <c r="F4479" s="42"/>
      <c r="I4479" s="56"/>
    </row>
    <row r="4480" spans="6:9">
      <c r="F4480" s="42"/>
      <c r="I4480" s="56"/>
    </row>
    <row r="4481" spans="6:9">
      <c r="F4481" s="42"/>
      <c r="I4481" s="56"/>
    </row>
    <row r="4482" spans="6:9">
      <c r="F4482" s="42"/>
      <c r="I4482" s="56"/>
    </row>
    <row r="4483" spans="6:9">
      <c r="F4483" s="42"/>
      <c r="I4483" s="56"/>
    </row>
    <row r="4484" spans="6:9">
      <c r="F4484" s="42"/>
      <c r="I4484" s="56"/>
    </row>
    <row r="4485" spans="6:9">
      <c r="F4485" s="42"/>
      <c r="I4485" s="56"/>
    </row>
    <row r="4486" spans="6:9">
      <c r="F4486" s="42"/>
      <c r="I4486" s="56"/>
    </row>
    <row r="4487" spans="6:9">
      <c r="F4487" s="42"/>
      <c r="I4487" s="56"/>
    </row>
    <row r="4488" spans="6:9">
      <c r="F4488" s="42"/>
      <c r="I4488" s="56"/>
    </row>
    <row r="4489" spans="6:9">
      <c r="F4489" s="42"/>
      <c r="I4489" s="56"/>
    </row>
    <row r="4490" spans="6:9">
      <c r="F4490" s="42"/>
      <c r="I4490" s="56"/>
    </row>
    <row r="4491" spans="6:9">
      <c r="F4491" s="42"/>
      <c r="I4491" s="56"/>
    </row>
    <row r="4492" spans="6:9">
      <c r="F4492" s="42"/>
      <c r="I4492" s="56"/>
    </row>
    <row r="4493" spans="6:9">
      <c r="F4493" s="42"/>
      <c r="I4493" s="56"/>
    </row>
    <row r="4494" spans="6:9">
      <c r="F4494" s="42"/>
      <c r="I4494" s="56"/>
    </row>
    <row r="4495" spans="6:9">
      <c r="F4495" s="42"/>
      <c r="I4495" s="56"/>
    </row>
    <row r="4496" spans="6:9">
      <c r="F4496" s="42"/>
      <c r="I4496" s="56"/>
    </row>
    <row r="4497" spans="6:9">
      <c r="F4497" s="42"/>
      <c r="I4497" s="56"/>
    </row>
    <row r="4498" spans="6:9">
      <c r="F4498" s="42"/>
      <c r="I4498" s="56"/>
    </row>
    <row r="4499" spans="6:9">
      <c r="F4499" s="42"/>
      <c r="I4499" s="56"/>
    </row>
    <row r="4500" spans="6:9">
      <c r="F4500" s="42"/>
      <c r="I4500" s="56"/>
    </row>
    <row r="4501" spans="6:9">
      <c r="F4501" s="42"/>
      <c r="I4501" s="56"/>
    </row>
    <row r="4502" spans="6:9">
      <c r="F4502" s="42"/>
      <c r="I4502" s="56"/>
    </row>
    <row r="4503" spans="6:9">
      <c r="F4503" s="42"/>
      <c r="I4503" s="56"/>
    </row>
    <row r="4504" spans="6:9">
      <c r="F4504" s="42"/>
      <c r="I4504" s="56"/>
    </row>
    <row r="4505" spans="6:9">
      <c r="F4505" s="42"/>
      <c r="I4505" s="56"/>
    </row>
    <row r="4506" spans="6:9">
      <c r="F4506" s="42"/>
      <c r="I4506" s="56"/>
    </row>
    <row r="4507" spans="6:9">
      <c r="F4507" s="42"/>
      <c r="I4507" s="56"/>
    </row>
    <row r="4508" spans="6:9">
      <c r="F4508" s="42"/>
      <c r="I4508" s="56"/>
    </row>
    <row r="4509" spans="6:9">
      <c r="F4509" s="42"/>
      <c r="I4509" s="56"/>
    </row>
    <row r="4510" spans="6:9">
      <c r="F4510" s="42"/>
      <c r="I4510" s="56"/>
    </row>
    <row r="4511" spans="6:9">
      <c r="F4511" s="42"/>
      <c r="I4511" s="56"/>
    </row>
    <row r="4512" spans="6:9">
      <c r="F4512" s="42"/>
      <c r="I4512" s="56"/>
    </row>
    <row r="4513" spans="6:9">
      <c r="F4513" s="42"/>
      <c r="I4513" s="56"/>
    </row>
    <row r="4514" spans="6:9">
      <c r="F4514" s="42"/>
      <c r="I4514" s="56"/>
    </row>
    <row r="4515" spans="6:9">
      <c r="F4515" s="42"/>
      <c r="I4515" s="56"/>
    </row>
    <row r="4516" spans="6:9">
      <c r="F4516" s="42"/>
      <c r="I4516" s="56"/>
    </row>
    <row r="4517" spans="6:9">
      <c r="F4517" s="42"/>
      <c r="I4517" s="56"/>
    </row>
    <row r="4518" spans="6:9">
      <c r="F4518" s="42"/>
      <c r="I4518" s="56"/>
    </row>
    <row r="4519" spans="6:9">
      <c r="F4519" s="42"/>
      <c r="I4519" s="56"/>
    </row>
    <row r="4520" spans="6:9">
      <c r="F4520" s="42"/>
      <c r="I4520" s="56"/>
    </row>
    <row r="4521" spans="6:9">
      <c r="F4521" s="42"/>
      <c r="I4521" s="56"/>
    </row>
    <row r="4522" spans="6:9">
      <c r="F4522" s="42"/>
      <c r="I4522" s="56"/>
    </row>
    <row r="4523" spans="6:9">
      <c r="F4523" s="42"/>
      <c r="I4523" s="56"/>
    </row>
    <row r="4524" spans="6:9">
      <c r="F4524" s="42"/>
      <c r="I4524" s="56"/>
    </row>
    <row r="4525" spans="6:9">
      <c r="F4525" s="42"/>
      <c r="I4525" s="56"/>
    </row>
    <row r="4526" spans="6:9">
      <c r="F4526" s="42"/>
      <c r="I4526" s="56"/>
    </row>
    <row r="4527" spans="6:9">
      <c r="F4527" s="42"/>
      <c r="I4527" s="56"/>
    </row>
    <row r="4528" spans="6:9">
      <c r="F4528" s="42"/>
      <c r="I4528" s="56"/>
    </row>
    <row r="4529" spans="6:9">
      <c r="F4529" s="42"/>
      <c r="I4529" s="56"/>
    </row>
    <row r="4530" spans="6:9">
      <c r="F4530" s="42"/>
      <c r="I4530" s="56"/>
    </row>
    <row r="4531" spans="6:9">
      <c r="F4531" s="42"/>
      <c r="I4531" s="56"/>
    </row>
    <row r="4532" spans="6:9">
      <c r="F4532" s="42"/>
      <c r="I4532" s="56"/>
    </row>
    <row r="4533" spans="6:9">
      <c r="F4533" s="42"/>
      <c r="I4533" s="56"/>
    </row>
    <row r="4534" spans="6:9">
      <c r="F4534" s="42"/>
      <c r="I4534" s="56"/>
    </row>
    <row r="4535" spans="6:9">
      <c r="F4535" s="42"/>
      <c r="I4535" s="56"/>
    </row>
    <row r="4536" spans="6:9">
      <c r="F4536" s="42"/>
      <c r="I4536" s="56"/>
    </row>
    <row r="4537" spans="6:9">
      <c r="F4537" s="42"/>
      <c r="I4537" s="56"/>
    </row>
    <row r="4538" spans="6:9">
      <c r="F4538" s="42"/>
      <c r="I4538" s="56"/>
    </row>
    <row r="4539" spans="6:9">
      <c r="F4539" s="42"/>
      <c r="I4539" s="56"/>
    </row>
    <row r="4540" spans="6:9">
      <c r="F4540" s="42"/>
      <c r="I4540" s="56"/>
    </row>
    <row r="4541" spans="6:9">
      <c r="F4541" s="42"/>
      <c r="I4541" s="56"/>
    </row>
    <row r="4542" spans="6:9">
      <c r="F4542" s="42"/>
      <c r="I4542" s="56"/>
    </row>
    <row r="4543" spans="6:9">
      <c r="F4543" s="42"/>
      <c r="I4543" s="56"/>
    </row>
    <row r="4544" spans="6:9">
      <c r="F4544" s="42"/>
      <c r="I4544" s="56"/>
    </row>
    <row r="4545" spans="6:9">
      <c r="F4545" s="42"/>
      <c r="I4545" s="56"/>
    </row>
    <row r="4546" spans="6:9">
      <c r="F4546" s="42"/>
      <c r="I4546" s="56"/>
    </row>
    <row r="4547" spans="6:9">
      <c r="F4547" s="42"/>
      <c r="I4547" s="56"/>
    </row>
    <row r="4548" spans="6:9">
      <c r="F4548" s="42"/>
      <c r="I4548" s="56"/>
    </row>
    <row r="4549" spans="6:9">
      <c r="F4549" s="42"/>
      <c r="I4549" s="56"/>
    </row>
    <row r="4550" spans="6:9">
      <c r="F4550" s="42"/>
      <c r="I4550" s="56"/>
    </row>
    <row r="4551" spans="6:9">
      <c r="F4551" s="42"/>
      <c r="I4551" s="56"/>
    </row>
    <row r="4552" spans="6:9">
      <c r="F4552" s="42"/>
      <c r="I4552" s="56"/>
    </row>
    <row r="4553" spans="6:9">
      <c r="F4553" s="42"/>
      <c r="I4553" s="56"/>
    </row>
    <row r="4554" spans="6:9">
      <c r="F4554" s="42"/>
      <c r="I4554" s="56"/>
    </row>
    <row r="4555" spans="6:9">
      <c r="F4555" s="42"/>
      <c r="I4555" s="56"/>
    </row>
    <row r="4556" spans="6:9">
      <c r="F4556" s="42"/>
      <c r="I4556" s="56"/>
    </row>
    <row r="4557" spans="6:9">
      <c r="F4557" s="42"/>
      <c r="I4557" s="56"/>
    </row>
    <row r="4558" spans="6:9">
      <c r="F4558" s="42"/>
      <c r="I4558" s="56"/>
    </row>
    <row r="4559" spans="6:9">
      <c r="F4559" s="42"/>
      <c r="I4559" s="56"/>
    </row>
    <row r="4560" spans="6:9">
      <c r="F4560" s="42"/>
      <c r="I4560" s="56"/>
    </row>
    <row r="4561" spans="6:9">
      <c r="F4561" s="42"/>
      <c r="I4561" s="56"/>
    </row>
    <row r="4562" spans="6:9">
      <c r="F4562" s="42"/>
      <c r="I4562" s="56"/>
    </row>
    <row r="4563" spans="6:9">
      <c r="F4563" s="42"/>
      <c r="I4563" s="56"/>
    </row>
    <row r="4564" spans="6:9">
      <c r="F4564" s="42"/>
      <c r="I4564" s="56"/>
    </row>
    <row r="4565" spans="6:9">
      <c r="F4565" s="42"/>
      <c r="I4565" s="56"/>
    </row>
    <row r="4566" spans="6:9">
      <c r="F4566" s="42"/>
      <c r="I4566" s="56"/>
    </row>
    <row r="4567" spans="6:9">
      <c r="F4567" s="42"/>
      <c r="I4567" s="56"/>
    </row>
    <row r="4568" spans="6:9">
      <c r="F4568" s="42"/>
      <c r="I4568" s="56"/>
    </row>
    <row r="4569" spans="6:9">
      <c r="F4569" s="42"/>
      <c r="I4569" s="56"/>
    </row>
    <row r="4570" spans="6:9">
      <c r="F4570" s="42"/>
      <c r="I4570" s="56"/>
    </row>
    <row r="4571" spans="6:9">
      <c r="F4571" s="42"/>
      <c r="I4571" s="56"/>
    </row>
    <row r="4572" spans="6:9">
      <c r="F4572" s="42"/>
      <c r="I4572" s="56"/>
    </row>
    <row r="4573" spans="6:9">
      <c r="F4573" s="42"/>
      <c r="I4573" s="56"/>
    </row>
    <row r="4574" spans="6:9">
      <c r="F4574" s="42"/>
      <c r="I4574" s="56"/>
    </row>
    <row r="4575" spans="6:9">
      <c r="F4575" s="42"/>
      <c r="I4575" s="56"/>
    </row>
    <row r="4576" spans="6:9">
      <c r="F4576" s="42"/>
      <c r="I4576" s="56"/>
    </row>
    <row r="4577" spans="6:9">
      <c r="F4577" s="42"/>
      <c r="I4577" s="56"/>
    </row>
    <row r="4578" spans="6:9">
      <c r="F4578" s="42"/>
      <c r="I4578" s="56"/>
    </row>
    <row r="4579" spans="6:9">
      <c r="F4579" s="42"/>
      <c r="I4579" s="56"/>
    </row>
    <row r="4580" spans="6:9">
      <c r="F4580" s="42"/>
      <c r="I4580" s="56"/>
    </row>
    <row r="4581" spans="6:9">
      <c r="F4581" s="42"/>
      <c r="I4581" s="56"/>
    </row>
    <row r="4582" spans="6:9">
      <c r="F4582" s="42"/>
      <c r="I4582" s="56"/>
    </row>
    <row r="4583" spans="6:9">
      <c r="F4583" s="42"/>
      <c r="I4583" s="56"/>
    </row>
    <row r="4584" spans="6:9">
      <c r="F4584" s="42"/>
      <c r="I4584" s="56"/>
    </row>
    <row r="4585" spans="6:9">
      <c r="F4585" s="42"/>
      <c r="I4585" s="56"/>
    </row>
    <row r="4586" spans="6:9">
      <c r="F4586" s="42"/>
      <c r="I4586" s="56"/>
    </row>
    <row r="4587" spans="6:9">
      <c r="F4587" s="42"/>
      <c r="I4587" s="56"/>
    </row>
    <row r="4588" spans="6:9">
      <c r="F4588" s="42"/>
      <c r="I4588" s="56"/>
    </row>
    <row r="4589" spans="6:9">
      <c r="F4589" s="42"/>
      <c r="I4589" s="56"/>
    </row>
    <row r="4590" spans="6:9">
      <c r="F4590" s="42"/>
      <c r="I4590" s="56"/>
    </row>
    <row r="4591" spans="6:9">
      <c r="F4591" s="42"/>
      <c r="I4591" s="56"/>
    </row>
    <row r="4592" spans="6:9">
      <c r="F4592" s="42"/>
      <c r="I4592" s="56"/>
    </row>
    <row r="4593" spans="6:9">
      <c r="F4593" s="42"/>
      <c r="I4593" s="56"/>
    </row>
    <row r="4594" spans="6:9">
      <c r="F4594" s="42"/>
      <c r="I4594" s="56"/>
    </row>
    <row r="4595" spans="6:9">
      <c r="F4595" s="42"/>
      <c r="I4595" s="56"/>
    </row>
    <row r="4596" spans="6:9">
      <c r="F4596" s="42"/>
      <c r="I4596" s="56"/>
    </row>
    <row r="4597" spans="6:9">
      <c r="F4597" s="42"/>
      <c r="I4597" s="56"/>
    </row>
    <row r="4598" spans="6:9">
      <c r="F4598" s="42"/>
      <c r="I4598" s="56"/>
    </row>
    <row r="4599" spans="6:9">
      <c r="F4599" s="42"/>
      <c r="I4599" s="56"/>
    </row>
    <row r="4600" spans="6:9">
      <c r="F4600" s="42"/>
      <c r="I4600" s="56"/>
    </row>
    <row r="4601" spans="6:9">
      <c r="F4601" s="42"/>
      <c r="I4601" s="56"/>
    </row>
    <row r="4602" spans="6:9">
      <c r="F4602" s="42"/>
      <c r="I4602" s="56"/>
    </row>
    <row r="4603" spans="6:9">
      <c r="F4603" s="42"/>
      <c r="I4603" s="56"/>
    </row>
    <row r="4604" spans="6:9">
      <c r="F4604" s="42"/>
      <c r="I4604" s="56"/>
    </row>
    <row r="4605" spans="6:9">
      <c r="F4605" s="42"/>
      <c r="I4605" s="56"/>
    </row>
    <row r="4606" spans="6:9">
      <c r="F4606" s="42"/>
      <c r="I4606" s="56"/>
    </row>
    <row r="4607" spans="6:9">
      <c r="F4607" s="42"/>
      <c r="I4607" s="56"/>
    </row>
    <row r="4608" spans="6:9">
      <c r="F4608" s="42"/>
      <c r="I4608" s="56"/>
    </row>
    <row r="4609" spans="6:9">
      <c r="F4609" s="42"/>
      <c r="I4609" s="56"/>
    </row>
    <row r="4610" spans="6:9">
      <c r="F4610" s="42"/>
      <c r="I4610" s="56"/>
    </row>
    <row r="4611" spans="6:9">
      <c r="F4611" s="42"/>
      <c r="I4611" s="56"/>
    </row>
    <row r="4612" spans="6:9">
      <c r="F4612" s="42"/>
      <c r="I4612" s="56"/>
    </row>
    <row r="4613" spans="6:9">
      <c r="F4613" s="42"/>
      <c r="I4613" s="56"/>
    </row>
    <row r="4614" spans="6:9">
      <c r="F4614" s="42"/>
      <c r="I4614" s="56"/>
    </row>
    <row r="4615" spans="6:9">
      <c r="F4615" s="42"/>
      <c r="I4615" s="56"/>
    </row>
    <row r="4616" spans="6:9">
      <c r="F4616" s="42"/>
      <c r="I4616" s="56"/>
    </row>
    <row r="4617" spans="6:9">
      <c r="F4617" s="42"/>
      <c r="I4617" s="56"/>
    </row>
    <row r="4618" spans="6:9">
      <c r="F4618" s="42"/>
      <c r="I4618" s="56"/>
    </row>
    <row r="4619" spans="6:9">
      <c r="F4619" s="42"/>
      <c r="I4619" s="56"/>
    </row>
    <row r="4620" spans="6:9">
      <c r="F4620" s="42"/>
      <c r="I4620" s="56"/>
    </row>
    <row r="4621" spans="6:9">
      <c r="F4621" s="42"/>
      <c r="I4621" s="56"/>
    </row>
    <row r="4622" spans="6:9">
      <c r="F4622" s="42"/>
      <c r="I4622" s="56"/>
    </row>
    <row r="4623" spans="6:9">
      <c r="F4623" s="42"/>
      <c r="I4623" s="56"/>
    </row>
    <row r="4624" spans="6:9">
      <c r="F4624" s="42"/>
      <c r="I4624" s="56"/>
    </row>
    <row r="4625" spans="6:9">
      <c r="F4625" s="42"/>
      <c r="I4625" s="56"/>
    </row>
    <row r="4626" spans="6:9">
      <c r="F4626" s="42"/>
      <c r="I4626" s="56"/>
    </row>
    <row r="4627" spans="6:9">
      <c r="F4627" s="42"/>
      <c r="I4627" s="56"/>
    </row>
    <row r="4628" spans="6:9">
      <c r="F4628" s="42"/>
      <c r="I4628" s="56"/>
    </row>
    <row r="4629" spans="6:9">
      <c r="F4629" s="42"/>
      <c r="I4629" s="56"/>
    </row>
    <row r="4630" spans="6:9">
      <c r="F4630" s="42"/>
      <c r="I4630" s="56"/>
    </row>
    <row r="4631" spans="6:9">
      <c r="F4631" s="42"/>
      <c r="I4631" s="56"/>
    </row>
    <row r="4632" spans="6:9">
      <c r="F4632" s="42"/>
      <c r="I4632" s="56"/>
    </row>
    <row r="4633" spans="6:9">
      <c r="F4633" s="42"/>
      <c r="I4633" s="56"/>
    </row>
    <row r="4634" spans="6:9">
      <c r="F4634" s="42"/>
      <c r="I4634" s="56"/>
    </row>
    <row r="4635" spans="6:9">
      <c r="F4635" s="42"/>
      <c r="I4635" s="56"/>
    </row>
    <row r="4636" spans="6:9">
      <c r="F4636" s="42"/>
      <c r="I4636" s="56"/>
    </row>
    <row r="4637" spans="6:9">
      <c r="F4637" s="42"/>
      <c r="I4637" s="56"/>
    </row>
    <row r="4638" spans="6:9">
      <c r="F4638" s="42"/>
      <c r="I4638" s="56"/>
    </row>
    <row r="4639" spans="6:9">
      <c r="F4639" s="42"/>
      <c r="I4639" s="56"/>
    </row>
    <row r="4640" spans="6:9">
      <c r="F4640" s="42"/>
      <c r="I4640" s="56"/>
    </row>
    <row r="4641" spans="6:9">
      <c r="F4641" s="42"/>
      <c r="I4641" s="56"/>
    </row>
    <row r="4642" spans="6:9">
      <c r="F4642" s="42"/>
      <c r="I4642" s="56"/>
    </row>
    <row r="4643" spans="6:9">
      <c r="F4643" s="42"/>
      <c r="I4643" s="56"/>
    </row>
    <row r="4644" spans="6:9">
      <c r="F4644" s="42"/>
      <c r="I4644" s="56"/>
    </row>
    <row r="4645" spans="6:9">
      <c r="F4645" s="42"/>
      <c r="I4645" s="56"/>
    </row>
    <row r="4646" spans="6:9">
      <c r="F4646" s="42"/>
      <c r="I4646" s="56"/>
    </row>
    <row r="4647" spans="6:9">
      <c r="F4647" s="42"/>
      <c r="I4647" s="56"/>
    </row>
    <row r="4648" spans="6:9">
      <c r="F4648" s="42"/>
      <c r="I4648" s="56"/>
    </row>
    <row r="4649" spans="6:9">
      <c r="F4649" s="42"/>
      <c r="I4649" s="56"/>
    </row>
    <row r="4650" spans="6:9">
      <c r="F4650" s="42"/>
      <c r="I4650" s="56"/>
    </row>
    <row r="4651" spans="6:9">
      <c r="F4651" s="42"/>
      <c r="I4651" s="56"/>
    </row>
    <row r="4652" spans="6:9">
      <c r="F4652" s="42"/>
      <c r="I4652" s="56"/>
    </row>
    <row r="4653" spans="6:9">
      <c r="F4653" s="42"/>
      <c r="I4653" s="56"/>
    </row>
    <row r="4654" spans="6:9">
      <c r="F4654" s="42"/>
      <c r="I4654" s="56"/>
    </row>
    <row r="4655" spans="6:9">
      <c r="F4655" s="42"/>
      <c r="I4655" s="56"/>
    </row>
    <row r="4656" spans="6:9">
      <c r="F4656" s="42"/>
      <c r="I4656" s="56"/>
    </row>
    <row r="4657" spans="6:9">
      <c r="F4657" s="42"/>
      <c r="I4657" s="56"/>
    </row>
    <row r="4658" spans="6:9">
      <c r="F4658" s="42"/>
      <c r="I4658" s="56"/>
    </row>
    <row r="4659" spans="6:9">
      <c r="F4659" s="42"/>
      <c r="I4659" s="56"/>
    </row>
    <row r="4660" spans="6:9">
      <c r="F4660" s="42"/>
      <c r="I4660" s="56"/>
    </row>
    <row r="4661" spans="6:9">
      <c r="F4661" s="42"/>
      <c r="I4661" s="56"/>
    </row>
    <row r="4662" spans="6:9">
      <c r="F4662" s="42"/>
      <c r="I4662" s="56"/>
    </row>
    <row r="4663" spans="6:9">
      <c r="F4663" s="42"/>
      <c r="I4663" s="56"/>
    </row>
    <row r="4664" spans="6:9">
      <c r="F4664" s="42"/>
      <c r="I4664" s="56"/>
    </row>
    <row r="4665" spans="6:9">
      <c r="F4665" s="42"/>
      <c r="I4665" s="56"/>
    </row>
    <row r="4666" spans="6:9">
      <c r="F4666" s="42"/>
      <c r="I4666" s="56"/>
    </row>
    <row r="4667" spans="6:9">
      <c r="F4667" s="42"/>
      <c r="I4667" s="56"/>
    </row>
    <row r="4668" spans="6:9">
      <c r="F4668" s="42"/>
      <c r="I4668" s="56"/>
    </row>
    <row r="4669" spans="6:9">
      <c r="F4669" s="42"/>
      <c r="I4669" s="56"/>
    </row>
    <row r="4670" spans="6:9">
      <c r="F4670" s="42"/>
      <c r="I4670" s="56"/>
    </row>
    <row r="4671" spans="6:9">
      <c r="F4671" s="42"/>
      <c r="I4671" s="56"/>
    </row>
    <row r="4672" spans="6:9">
      <c r="F4672" s="42"/>
      <c r="I4672" s="56"/>
    </row>
    <row r="4673" spans="6:9">
      <c r="F4673" s="42"/>
      <c r="I4673" s="56"/>
    </row>
    <row r="4674" spans="6:9">
      <c r="F4674" s="42"/>
      <c r="I4674" s="56"/>
    </row>
    <row r="4675" spans="6:9">
      <c r="F4675" s="42"/>
      <c r="I4675" s="56"/>
    </row>
    <row r="4676" spans="6:9">
      <c r="F4676" s="42"/>
      <c r="I4676" s="56"/>
    </row>
    <row r="4677" spans="6:9">
      <c r="F4677" s="42"/>
      <c r="I4677" s="56"/>
    </row>
    <row r="4678" spans="6:9">
      <c r="F4678" s="42"/>
      <c r="I4678" s="56"/>
    </row>
    <row r="4679" spans="6:9">
      <c r="F4679" s="42"/>
      <c r="I4679" s="56"/>
    </row>
    <row r="4680" spans="6:9">
      <c r="F4680" s="42"/>
      <c r="I4680" s="56"/>
    </row>
    <row r="4681" spans="6:9">
      <c r="F4681" s="42"/>
      <c r="I4681" s="56"/>
    </row>
    <row r="4682" spans="6:9">
      <c r="F4682" s="42"/>
      <c r="I4682" s="56"/>
    </row>
    <row r="4683" spans="6:9">
      <c r="F4683" s="42"/>
      <c r="I4683" s="56"/>
    </row>
    <row r="4684" spans="6:9">
      <c r="F4684" s="42"/>
      <c r="I4684" s="56"/>
    </row>
    <row r="4685" spans="6:9">
      <c r="F4685" s="42"/>
      <c r="I4685" s="56"/>
    </row>
    <row r="4686" spans="6:9">
      <c r="F4686" s="42"/>
      <c r="I4686" s="56"/>
    </row>
    <row r="4687" spans="6:9">
      <c r="F4687" s="42"/>
      <c r="I4687" s="56"/>
    </row>
    <row r="4688" spans="6:9">
      <c r="F4688" s="42"/>
      <c r="I4688" s="56"/>
    </row>
    <row r="4689" spans="6:9">
      <c r="F4689" s="42"/>
      <c r="I4689" s="56"/>
    </row>
    <row r="4690" spans="6:9">
      <c r="F4690" s="42"/>
      <c r="I4690" s="56"/>
    </row>
    <row r="4691" spans="6:9">
      <c r="F4691" s="42"/>
      <c r="I4691" s="56"/>
    </row>
    <row r="4692" spans="6:9">
      <c r="F4692" s="42"/>
      <c r="I4692" s="56"/>
    </row>
    <row r="4693" spans="6:9">
      <c r="F4693" s="42"/>
      <c r="I4693" s="56"/>
    </row>
    <row r="4694" spans="6:9">
      <c r="F4694" s="42"/>
      <c r="I4694" s="56"/>
    </row>
    <row r="4695" spans="6:9">
      <c r="F4695" s="42"/>
      <c r="I4695" s="56"/>
    </row>
    <row r="4696" spans="6:9">
      <c r="F4696" s="42"/>
      <c r="I4696" s="56"/>
    </row>
    <row r="4697" spans="6:9">
      <c r="F4697" s="42"/>
      <c r="I4697" s="56"/>
    </row>
    <row r="4698" spans="6:9">
      <c r="F4698" s="42"/>
      <c r="I4698" s="56"/>
    </row>
    <row r="4699" spans="6:9">
      <c r="F4699" s="42"/>
      <c r="I4699" s="56"/>
    </row>
    <row r="4700" spans="6:9">
      <c r="F4700" s="42"/>
      <c r="I4700" s="56"/>
    </row>
    <row r="4701" spans="6:9">
      <c r="F4701" s="42"/>
      <c r="I4701" s="56"/>
    </row>
    <row r="4702" spans="6:9">
      <c r="F4702" s="42"/>
      <c r="I4702" s="56"/>
    </row>
    <row r="4703" spans="6:9">
      <c r="F4703" s="42"/>
      <c r="I4703" s="56"/>
    </row>
    <row r="4704" spans="6:9">
      <c r="F4704" s="42"/>
      <c r="I4704" s="56"/>
    </row>
    <row r="4705" spans="6:9">
      <c r="F4705" s="42"/>
      <c r="I4705" s="56"/>
    </row>
    <row r="4706" spans="6:9">
      <c r="F4706" s="42"/>
      <c r="I4706" s="56"/>
    </row>
    <row r="4707" spans="6:9">
      <c r="F4707" s="42"/>
      <c r="I4707" s="56"/>
    </row>
    <row r="4708" spans="6:9">
      <c r="F4708" s="42"/>
      <c r="I4708" s="56"/>
    </row>
    <row r="4709" spans="6:9">
      <c r="F4709" s="42"/>
      <c r="I4709" s="56"/>
    </row>
    <row r="4710" spans="6:9">
      <c r="F4710" s="42"/>
      <c r="I4710" s="56"/>
    </row>
    <row r="4711" spans="6:9">
      <c r="F4711" s="42"/>
      <c r="I4711" s="56"/>
    </row>
    <row r="4712" spans="6:9">
      <c r="F4712" s="42"/>
      <c r="I4712" s="56"/>
    </row>
    <row r="4713" spans="6:9">
      <c r="F4713" s="42"/>
      <c r="I4713" s="56"/>
    </row>
    <row r="4714" spans="6:9">
      <c r="F4714" s="42"/>
      <c r="I4714" s="56"/>
    </row>
    <row r="4715" spans="6:9">
      <c r="F4715" s="42"/>
      <c r="I4715" s="56"/>
    </row>
    <row r="4716" spans="6:9">
      <c r="F4716" s="42"/>
      <c r="I4716" s="56"/>
    </row>
    <row r="4717" spans="6:9">
      <c r="F4717" s="42"/>
      <c r="I4717" s="56"/>
    </row>
    <row r="4718" spans="6:9">
      <c r="F4718" s="42"/>
      <c r="I4718" s="56"/>
    </row>
    <row r="4719" spans="6:9">
      <c r="F4719" s="42"/>
      <c r="I4719" s="56"/>
    </row>
    <row r="4720" spans="6:9">
      <c r="F4720" s="42"/>
      <c r="I4720" s="56"/>
    </row>
    <row r="4721" spans="6:9">
      <c r="F4721" s="42"/>
      <c r="I4721" s="56"/>
    </row>
    <row r="4722" spans="6:9">
      <c r="F4722" s="42"/>
      <c r="I4722" s="56"/>
    </row>
    <row r="4723" spans="6:9">
      <c r="F4723" s="42"/>
      <c r="I4723" s="56"/>
    </row>
    <row r="4724" spans="6:9">
      <c r="F4724" s="42"/>
      <c r="I4724" s="56"/>
    </row>
    <row r="4725" spans="6:9">
      <c r="F4725" s="42"/>
      <c r="I4725" s="56"/>
    </row>
    <row r="4726" spans="6:9">
      <c r="F4726" s="42"/>
      <c r="I4726" s="56"/>
    </row>
    <row r="4727" spans="6:9">
      <c r="F4727" s="42"/>
      <c r="I4727" s="56"/>
    </row>
    <row r="4728" spans="6:9">
      <c r="F4728" s="42"/>
      <c r="I4728" s="56"/>
    </row>
    <row r="4729" spans="6:9">
      <c r="F4729" s="42"/>
      <c r="I4729" s="56"/>
    </row>
    <row r="4730" spans="6:9">
      <c r="F4730" s="42"/>
      <c r="I4730" s="56"/>
    </row>
    <row r="4731" spans="6:9">
      <c r="F4731" s="42"/>
      <c r="I4731" s="56"/>
    </row>
    <row r="4732" spans="6:9">
      <c r="F4732" s="42"/>
      <c r="I4732" s="56"/>
    </row>
    <row r="4733" spans="6:9">
      <c r="F4733" s="42"/>
      <c r="I4733" s="56"/>
    </row>
    <row r="4734" spans="6:9">
      <c r="F4734" s="42"/>
      <c r="I4734" s="56"/>
    </row>
    <row r="4735" spans="6:9">
      <c r="F4735" s="42"/>
      <c r="I4735" s="56"/>
    </row>
    <row r="4736" spans="6:9">
      <c r="F4736" s="42"/>
      <c r="I4736" s="56"/>
    </row>
    <row r="4737" spans="6:9">
      <c r="F4737" s="42"/>
      <c r="I4737" s="56"/>
    </row>
    <row r="4738" spans="6:9">
      <c r="F4738" s="42"/>
      <c r="I4738" s="56"/>
    </row>
    <row r="4739" spans="6:9">
      <c r="F4739" s="42"/>
      <c r="I4739" s="56"/>
    </row>
    <row r="4740" spans="6:9">
      <c r="F4740" s="42"/>
      <c r="I4740" s="56"/>
    </row>
    <row r="4741" spans="6:9">
      <c r="F4741" s="42"/>
      <c r="I4741" s="56"/>
    </row>
    <row r="4742" spans="6:9">
      <c r="F4742" s="42"/>
      <c r="I4742" s="56"/>
    </row>
    <row r="4743" spans="6:9">
      <c r="F4743" s="42"/>
      <c r="I4743" s="56"/>
    </row>
    <row r="4744" spans="6:9">
      <c r="F4744" s="42"/>
      <c r="I4744" s="56"/>
    </row>
    <row r="4745" spans="6:9">
      <c r="F4745" s="42"/>
      <c r="I4745" s="56"/>
    </row>
    <row r="4746" spans="6:9">
      <c r="F4746" s="42"/>
      <c r="I4746" s="56"/>
    </row>
    <row r="4747" spans="6:9">
      <c r="F4747" s="42"/>
      <c r="I4747" s="56"/>
    </row>
    <row r="4748" spans="6:9">
      <c r="F4748" s="42"/>
      <c r="I4748" s="56"/>
    </row>
    <row r="4749" spans="6:9">
      <c r="F4749" s="42"/>
      <c r="I4749" s="56"/>
    </row>
    <row r="4750" spans="6:9">
      <c r="F4750" s="42"/>
      <c r="I4750" s="56"/>
    </row>
    <row r="4751" spans="6:9">
      <c r="F4751" s="42"/>
      <c r="I4751" s="56"/>
    </row>
    <row r="4752" spans="6:9">
      <c r="F4752" s="42"/>
      <c r="I4752" s="56"/>
    </row>
    <row r="4753" spans="6:9">
      <c r="F4753" s="42"/>
      <c r="I4753" s="56"/>
    </row>
    <row r="4754" spans="6:9">
      <c r="F4754" s="42"/>
      <c r="I4754" s="56"/>
    </row>
    <row r="4755" spans="6:9">
      <c r="F4755" s="42"/>
      <c r="I4755" s="56"/>
    </row>
    <row r="4756" spans="6:9">
      <c r="F4756" s="42"/>
      <c r="I4756" s="56"/>
    </row>
    <row r="4757" spans="6:9">
      <c r="F4757" s="42"/>
      <c r="I4757" s="56"/>
    </row>
    <row r="4758" spans="6:9">
      <c r="F4758" s="42"/>
      <c r="I4758" s="56"/>
    </row>
    <row r="4759" spans="6:9">
      <c r="F4759" s="42"/>
      <c r="I4759" s="56"/>
    </row>
    <row r="4760" spans="6:9">
      <c r="F4760" s="42"/>
      <c r="I4760" s="56"/>
    </row>
    <row r="4761" spans="6:9">
      <c r="F4761" s="42"/>
      <c r="I4761" s="56"/>
    </row>
    <row r="4762" spans="6:9">
      <c r="F4762" s="42"/>
      <c r="I4762" s="56"/>
    </row>
    <row r="4763" spans="6:9">
      <c r="F4763" s="42"/>
      <c r="I4763" s="56"/>
    </row>
    <row r="4764" spans="6:9">
      <c r="F4764" s="42"/>
      <c r="I4764" s="56"/>
    </row>
    <row r="4765" spans="6:9">
      <c r="F4765" s="42"/>
      <c r="I4765" s="56"/>
    </row>
    <row r="4766" spans="6:9">
      <c r="F4766" s="42"/>
      <c r="I4766" s="56"/>
    </row>
    <row r="4767" spans="6:9">
      <c r="F4767" s="42"/>
      <c r="I4767" s="56"/>
    </row>
    <row r="4768" spans="6:9">
      <c r="F4768" s="42"/>
      <c r="I4768" s="56"/>
    </row>
    <row r="4769" spans="6:9">
      <c r="F4769" s="42"/>
      <c r="I4769" s="56"/>
    </row>
    <row r="4770" spans="6:9">
      <c r="F4770" s="42"/>
      <c r="I4770" s="56"/>
    </row>
    <row r="4771" spans="6:9">
      <c r="F4771" s="42"/>
      <c r="I4771" s="56"/>
    </row>
    <row r="4772" spans="6:9">
      <c r="F4772" s="42"/>
      <c r="I4772" s="56"/>
    </row>
    <row r="4773" spans="6:9">
      <c r="F4773" s="42"/>
      <c r="I4773" s="56"/>
    </row>
    <row r="4774" spans="6:9">
      <c r="F4774" s="42"/>
      <c r="I4774" s="56"/>
    </row>
    <row r="4775" spans="6:9">
      <c r="F4775" s="42"/>
      <c r="I4775" s="56"/>
    </row>
    <row r="4776" spans="6:9">
      <c r="F4776" s="42"/>
      <c r="I4776" s="56"/>
    </row>
    <row r="4777" spans="6:9">
      <c r="F4777" s="42"/>
      <c r="I4777" s="56"/>
    </row>
    <row r="4778" spans="6:9">
      <c r="F4778" s="42"/>
      <c r="I4778" s="56"/>
    </row>
    <row r="4779" spans="6:9">
      <c r="F4779" s="42"/>
      <c r="I4779" s="56"/>
    </row>
    <row r="4780" spans="6:9">
      <c r="F4780" s="42"/>
      <c r="I4780" s="56"/>
    </row>
    <row r="4781" spans="6:9">
      <c r="F4781" s="42"/>
      <c r="I4781" s="56"/>
    </row>
    <row r="4782" spans="6:9">
      <c r="F4782" s="42"/>
      <c r="I4782" s="56"/>
    </row>
    <row r="4783" spans="6:9">
      <c r="F4783" s="42"/>
      <c r="I4783" s="56"/>
    </row>
    <row r="4784" spans="6:9">
      <c r="F4784" s="42"/>
      <c r="I4784" s="56"/>
    </row>
    <row r="4785" spans="6:9">
      <c r="F4785" s="42"/>
      <c r="I4785" s="56"/>
    </row>
    <row r="4786" spans="6:9">
      <c r="F4786" s="42"/>
      <c r="I4786" s="56"/>
    </row>
    <row r="4787" spans="6:9">
      <c r="F4787" s="42"/>
      <c r="I4787" s="56"/>
    </row>
    <row r="4788" spans="6:9">
      <c r="F4788" s="42"/>
      <c r="I4788" s="56"/>
    </row>
    <row r="4789" spans="6:9">
      <c r="F4789" s="42"/>
      <c r="I4789" s="56"/>
    </row>
    <row r="4790" spans="6:9">
      <c r="F4790" s="42"/>
      <c r="I4790" s="56"/>
    </row>
    <row r="4791" spans="6:9">
      <c r="F4791" s="42"/>
      <c r="I4791" s="56"/>
    </row>
    <row r="4792" spans="6:9">
      <c r="F4792" s="42"/>
      <c r="I4792" s="56"/>
    </row>
    <row r="4793" spans="6:9">
      <c r="F4793" s="42"/>
      <c r="I4793" s="56"/>
    </row>
    <row r="4794" spans="6:9">
      <c r="F4794" s="42"/>
      <c r="I4794" s="56"/>
    </row>
    <row r="4795" spans="6:9">
      <c r="F4795" s="42"/>
      <c r="I4795" s="56"/>
    </row>
    <row r="4796" spans="6:9">
      <c r="F4796" s="42"/>
      <c r="I4796" s="56"/>
    </row>
    <row r="4797" spans="6:9">
      <c r="F4797" s="42"/>
      <c r="I4797" s="56"/>
    </row>
    <row r="4798" spans="6:9">
      <c r="F4798" s="42"/>
      <c r="I4798" s="56"/>
    </row>
    <row r="4799" spans="6:9">
      <c r="F4799" s="42"/>
      <c r="I4799" s="56"/>
    </row>
    <row r="4800" spans="6:9">
      <c r="F4800" s="42"/>
      <c r="I4800" s="56"/>
    </row>
    <row r="4801" spans="6:9">
      <c r="F4801" s="42"/>
      <c r="I4801" s="56"/>
    </row>
    <row r="4802" spans="6:9">
      <c r="F4802" s="42"/>
      <c r="I4802" s="56"/>
    </row>
    <row r="4803" spans="6:9">
      <c r="F4803" s="42"/>
      <c r="I4803" s="56"/>
    </row>
    <row r="4804" spans="6:9">
      <c r="F4804" s="42"/>
      <c r="I4804" s="56"/>
    </row>
    <row r="4805" spans="6:9">
      <c r="F4805" s="42"/>
      <c r="I4805" s="56"/>
    </row>
    <row r="4806" spans="6:9">
      <c r="F4806" s="42"/>
      <c r="I4806" s="56"/>
    </row>
    <row r="4807" spans="6:9">
      <c r="F4807" s="42"/>
      <c r="I4807" s="56"/>
    </row>
    <row r="4808" spans="6:9">
      <c r="F4808" s="42"/>
      <c r="I4808" s="56"/>
    </row>
    <row r="4809" spans="6:9">
      <c r="F4809" s="42"/>
      <c r="I4809" s="56"/>
    </row>
    <row r="4810" spans="6:9">
      <c r="F4810" s="42"/>
      <c r="I4810" s="56"/>
    </row>
    <row r="4811" spans="6:9">
      <c r="F4811" s="42"/>
      <c r="I4811" s="56"/>
    </row>
    <row r="4812" spans="6:9">
      <c r="F4812" s="42"/>
      <c r="I4812" s="56"/>
    </row>
    <row r="4813" spans="6:9">
      <c r="F4813" s="42"/>
      <c r="I4813" s="56"/>
    </row>
    <row r="4814" spans="6:9">
      <c r="F4814" s="42"/>
      <c r="I4814" s="56"/>
    </row>
    <row r="4815" spans="6:9">
      <c r="F4815" s="42"/>
      <c r="I4815" s="56"/>
    </row>
    <row r="4816" spans="6:9">
      <c r="F4816" s="42"/>
      <c r="I4816" s="56"/>
    </row>
    <row r="4817" spans="6:9">
      <c r="F4817" s="42"/>
      <c r="I4817" s="56"/>
    </row>
    <row r="4818" spans="6:9">
      <c r="F4818" s="42"/>
      <c r="I4818" s="56"/>
    </row>
    <row r="4819" spans="6:9">
      <c r="F4819" s="42"/>
      <c r="I4819" s="56"/>
    </row>
    <row r="4820" spans="6:9">
      <c r="F4820" s="42"/>
      <c r="I4820" s="56"/>
    </row>
    <row r="4821" spans="6:9">
      <c r="F4821" s="42"/>
      <c r="I4821" s="56"/>
    </row>
    <row r="4822" spans="6:9">
      <c r="F4822" s="42"/>
      <c r="I4822" s="56"/>
    </row>
    <row r="4823" spans="6:9">
      <c r="F4823" s="42"/>
      <c r="I4823" s="56"/>
    </row>
    <row r="4824" spans="6:9">
      <c r="F4824" s="42"/>
      <c r="I4824" s="56"/>
    </row>
    <row r="4825" spans="6:9">
      <c r="F4825" s="42"/>
      <c r="I4825" s="56"/>
    </row>
    <row r="4826" spans="6:9">
      <c r="F4826" s="42"/>
      <c r="I4826" s="56"/>
    </row>
    <row r="4827" spans="6:9">
      <c r="F4827" s="42"/>
      <c r="I4827" s="56"/>
    </row>
    <row r="4828" spans="6:9">
      <c r="F4828" s="42"/>
      <c r="I4828" s="56"/>
    </row>
    <row r="4829" spans="6:9">
      <c r="F4829" s="42"/>
      <c r="I4829" s="56"/>
    </row>
    <row r="4830" spans="6:9">
      <c r="F4830" s="42"/>
      <c r="I4830" s="56"/>
    </row>
    <row r="4831" spans="6:9">
      <c r="F4831" s="42"/>
      <c r="I4831" s="56"/>
    </row>
    <row r="4832" spans="6:9">
      <c r="F4832" s="42"/>
      <c r="I4832" s="56"/>
    </row>
    <row r="4833" spans="6:9">
      <c r="F4833" s="42"/>
      <c r="I4833" s="56"/>
    </row>
    <row r="4834" spans="6:9">
      <c r="F4834" s="42"/>
      <c r="I4834" s="56"/>
    </row>
    <row r="4835" spans="6:9">
      <c r="F4835" s="42"/>
      <c r="I4835" s="56"/>
    </row>
    <row r="4836" spans="6:9">
      <c r="F4836" s="42"/>
      <c r="I4836" s="56"/>
    </row>
    <row r="4837" spans="6:9">
      <c r="F4837" s="42"/>
      <c r="I4837" s="56"/>
    </row>
    <row r="4838" spans="6:9">
      <c r="F4838" s="42"/>
      <c r="I4838" s="56"/>
    </row>
    <row r="4839" spans="6:9">
      <c r="F4839" s="42"/>
      <c r="I4839" s="56"/>
    </row>
    <row r="4840" spans="6:9">
      <c r="F4840" s="42"/>
      <c r="I4840" s="56"/>
    </row>
    <row r="4841" spans="6:9">
      <c r="F4841" s="42"/>
      <c r="I4841" s="56"/>
    </row>
    <row r="4842" spans="6:9">
      <c r="F4842" s="42"/>
      <c r="I4842" s="56"/>
    </row>
    <row r="4843" spans="6:9">
      <c r="F4843" s="42"/>
      <c r="I4843" s="56"/>
    </row>
    <row r="4844" spans="6:9">
      <c r="F4844" s="42"/>
      <c r="I4844" s="56"/>
    </row>
    <row r="4845" spans="6:9">
      <c r="F4845" s="42"/>
      <c r="I4845" s="56"/>
    </row>
    <row r="4846" spans="6:9">
      <c r="F4846" s="42"/>
      <c r="I4846" s="56"/>
    </row>
    <row r="4847" spans="6:9">
      <c r="F4847" s="42"/>
      <c r="I4847" s="56"/>
    </row>
    <row r="4848" spans="6:9">
      <c r="F4848" s="42"/>
      <c r="I4848" s="56"/>
    </row>
    <row r="4849" spans="6:9">
      <c r="F4849" s="42"/>
      <c r="I4849" s="56"/>
    </row>
    <row r="4850" spans="6:9">
      <c r="F4850" s="42"/>
      <c r="I4850" s="56"/>
    </row>
    <row r="4851" spans="6:9">
      <c r="F4851" s="42"/>
      <c r="I4851" s="56"/>
    </row>
    <row r="4852" spans="6:9">
      <c r="F4852" s="42"/>
      <c r="I4852" s="56"/>
    </row>
    <row r="4853" spans="6:9">
      <c r="F4853" s="42"/>
      <c r="I4853" s="56"/>
    </row>
    <row r="4854" spans="6:9">
      <c r="F4854" s="42"/>
      <c r="I4854" s="56"/>
    </row>
    <row r="4855" spans="6:9">
      <c r="F4855" s="42"/>
      <c r="I4855" s="56"/>
    </row>
    <row r="4856" spans="6:9">
      <c r="F4856" s="42"/>
      <c r="I4856" s="56"/>
    </row>
    <row r="4857" spans="6:9">
      <c r="F4857" s="42"/>
      <c r="I4857" s="56"/>
    </row>
    <row r="4858" spans="6:9">
      <c r="F4858" s="42"/>
      <c r="I4858" s="56"/>
    </row>
    <row r="4859" spans="6:9">
      <c r="F4859" s="42"/>
      <c r="I4859" s="56"/>
    </row>
    <row r="4860" spans="6:9">
      <c r="F4860" s="42"/>
      <c r="I4860" s="56"/>
    </row>
    <row r="4861" spans="6:9">
      <c r="F4861" s="42"/>
      <c r="I4861" s="56"/>
    </row>
    <row r="4862" spans="6:9">
      <c r="F4862" s="42"/>
      <c r="I4862" s="56"/>
    </row>
    <row r="4863" spans="6:9">
      <c r="F4863" s="42"/>
      <c r="I4863" s="56"/>
    </row>
    <row r="4864" spans="6:9">
      <c r="F4864" s="42"/>
      <c r="I4864" s="56"/>
    </row>
    <row r="4865" spans="6:9">
      <c r="F4865" s="42"/>
      <c r="I4865" s="56"/>
    </row>
    <row r="4866" spans="6:9">
      <c r="F4866" s="42"/>
      <c r="I4866" s="56"/>
    </row>
    <row r="4867" spans="6:9">
      <c r="F4867" s="42"/>
      <c r="I4867" s="56"/>
    </row>
    <row r="4868" spans="6:9">
      <c r="F4868" s="42"/>
      <c r="I4868" s="56"/>
    </row>
    <row r="4869" spans="6:9">
      <c r="F4869" s="42"/>
      <c r="I4869" s="56"/>
    </row>
    <row r="4870" spans="6:9">
      <c r="F4870" s="42"/>
      <c r="I4870" s="56"/>
    </row>
    <row r="4871" spans="6:9">
      <c r="F4871" s="42"/>
      <c r="I4871" s="56"/>
    </row>
    <row r="4872" spans="6:9">
      <c r="F4872" s="42"/>
      <c r="I4872" s="56"/>
    </row>
    <row r="4873" spans="6:9">
      <c r="F4873" s="42"/>
      <c r="I4873" s="56"/>
    </row>
    <row r="4874" spans="6:9">
      <c r="F4874" s="42"/>
      <c r="I4874" s="56"/>
    </row>
    <row r="4875" spans="6:9">
      <c r="F4875" s="42"/>
      <c r="I4875" s="56"/>
    </row>
    <row r="4876" spans="6:9">
      <c r="F4876" s="42"/>
      <c r="I4876" s="56"/>
    </row>
    <row r="4877" spans="6:9">
      <c r="F4877" s="42"/>
      <c r="I4877" s="56"/>
    </row>
    <row r="4878" spans="6:9">
      <c r="F4878" s="42"/>
      <c r="I4878" s="56"/>
    </row>
    <row r="4879" spans="6:9">
      <c r="F4879" s="42"/>
      <c r="I4879" s="56"/>
    </row>
    <row r="4880" spans="6:9">
      <c r="F4880" s="42"/>
      <c r="I4880" s="56"/>
    </row>
    <row r="4881" spans="6:9">
      <c r="F4881" s="42"/>
      <c r="I4881" s="56"/>
    </row>
    <row r="4882" spans="6:9">
      <c r="F4882" s="42"/>
      <c r="I4882" s="56"/>
    </row>
    <row r="4883" spans="6:9">
      <c r="F4883" s="42"/>
      <c r="I4883" s="56"/>
    </row>
    <row r="4884" spans="6:9">
      <c r="F4884" s="42"/>
      <c r="I4884" s="56"/>
    </row>
    <row r="4885" spans="6:9">
      <c r="F4885" s="42"/>
      <c r="I4885" s="56"/>
    </row>
    <row r="4886" spans="6:9">
      <c r="F4886" s="42"/>
      <c r="I4886" s="56"/>
    </row>
    <row r="4887" spans="6:9">
      <c r="F4887" s="42"/>
      <c r="I4887" s="56"/>
    </row>
    <row r="4888" spans="6:9">
      <c r="F4888" s="42"/>
      <c r="I4888" s="56"/>
    </row>
    <row r="4889" spans="6:9">
      <c r="F4889" s="42"/>
      <c r="I4889" s="56"/>
    </row>
    <row r="4890" spans="6:9">
      <c r="F4890" s="42"/>
      <c r="I4890" s="56"/>
    </row>
    <row r="4891" spans="6:9">
      <c r="F4891" s="42"/>
      <c r="I4891" s="56"/>
    </row>
    <row r="4892" spans="6:9">
      <c r="F4892" s="42"/>
      <c r="I4892" s="56"/>
    </row>
    <row r="4893" spans="6:9">
      <c r="F4893" s="42"/>
      <c r="I4893" s="56"/>
    </row>
    <row r="4894" spans="6:9">
      <c r="F4894" s="42"/>
      <c r="I4894" s="56"/>
    </row>
    <row r="4895" spans="6:9">
      <c r="F4895" s="42"/>
      <c r="I4895" s="56"/>
    </row>
    <row r="4896" spans="6:9">
      <c r="F4896" s="42"/>
      <c r="I4896" s="56"/>
    </row>
    <row r="4897" spans="6:9">
      <c r="F4897" s="42"/>
      <c r="I4897" s="56"/>
    </row>
    <row r="4898" spans="6:9">
      <c r="F4898" s="42"/>
      <c r="I4898" s="56"/>
    </row>
    <row r="4899" spans="6:9">
      <c r="F4899" s="42"/>
      <c r="I4899" s="56"/>
    </row>
    <row r="4900" spans="6:9">
      <c r="F4900" s="42"/>
      <c r="I4900" s="56"/>
    </row>
    <row r="4901" spans="6:9">
      <c r="F4901" s="42"/>
      <c r="I4901" s="56"/>
    </row>
    <row r="4902" spans="6:9">
      <c r="F4902" s="42"/>
      <c r="I4902" s="56"/>
    </row>
    <row r="4903" spans="6:9">
      <c r="F4903" s="42"/>
      <c r="I4903" s="56"/>
    </row>
    <row r="4904" spans="6:9">
      <c r="F4904" s="42"/>
      <c r="I4904" s="56"/>
    </row>
    <row r="4905" spans="6:9">
      <c r="F4905" s="42"/>
      <c r="I4905" s="56"/>
    </row>
    <row r="4906" spans="6:9">
      <c r="F4906" s="42"/>
      <c r="I4906" s="56"/>
    </row>
    <row r="4907" spans="6:9">
      <c r="F4907" s="42"/>
      <c r="I4907" s="56"/>
    </row>
    <row r="4908" spans="6:9">
      <c r="F4908" s="42"/>
      <c r="I4908" s="56"/>
    </row>
    <row r="4909" spans="6:9">
      <c r="F4909" s="42"/>
      <c r="I4909" s="56"/>
    </row>
    <row r="4910" spans="6:9">
      <c r="F4910" s="42"/>
      <c r="I4910" s="56"/>
    </row>
    <row r="4911" spans="6:9">
      <c r="F4911" s="42"/>
      <c r="I4911" s="56"/>
    </row>
    <row r="4912" spans="6:9">
      <c r="F4912" s="42"/>
      <c r="I4912" s="56"/>
    </row>
    <row r="4913" spans="6:9">
      <c r="F4913" s="42"/>
      <c r="I4913" s="56"/>
    </row>
    <row r="4914" spans="6:9">
      <c r="F4914" s="42"/>
      <c r="I4914" s="56"/>
    </row>
    <row r="4915" spans="6:9">
      <c r="F4915" s="42"/>
      <c r="I4915" s="56"/>
    </row>
    <row r="4916" spans="6:9">
      <c r="F4916" s="42"/>
      <c r="I4916" s="56"/>
    </row>
    <row r="4917" spans="6:9">
      <c r="F4917" s="42"/>
      <c r="I4917" s="56"/>
    </row>
    <row r="4918" spans="6:9">
      <c r="F4918" s="42"/>
      <c r="I4918" s="56"/>
    </row>
    <row r="4919" spans="6:9">
      <c r="F4919" s="42"/>
      <c r="I4919" s="56"/>
    </row>
    <row r="4920" spans="6:9">
      <c r="F4920" s="42"/>
      <c r="I4920" s="56"/>
    </row>
    <row r="4921" spans="6:9">
      <c r="F4921" s="42"/>
      <c r="I4921" s="56"/>
    </row>
    <row r="4922" spans="6:9">
      <c r="F4922" s="42"/>
      <c r="I4922" s="56"/>
    </row>
    <row r="4923" spans="6:9">
      <c r="F4923" s="42"/>
      <c r="I4923" s="56"/>
    </row>
    <row r="4924" spans="6:9">
      <c r="F4924" s="42"/>
      <c r="I4924" s="56"/>
    </row>
    <row r="4925" spans="6:9">
      <c r="F4925" s="42"/>
      <c r="I4925" s="56"/>
    </row>
    <row r="4926" spans="6:9">
      <c r="F4926" s="42"/>
      <c r="I4926" s="56"/>
    </row>
    <row r="4927" spans="6:9">
      <c r="F4927" s="42"/>
      <c r="I4927" s="56"/>
    </row>
    <row r="4928" spans="6:9">
      <c r="F4928" s="42"/>
      <c r="I4928" s="56"/>
    </row>
    <row r="4929" spans="6:9">
      <c r="F4929" s="42"/>
      <c r="I4929" s="56"/>
    </row>
    <row r="4930" spans="6:9">
      <c r="F4930" s="42"/>
      <c r="I4930" s="56"/>
    </row>
    <row r="4931" spans="6:9">
      <c r="F4931" s="42"/>
      <c r="I4931" s="56"/>
    </row>
    <row r="4932" spans="6:9">
      <c r="F4932" s="42"/>
      <c r="I4932" s="56"/>
    </row>
    <row r="4933" spans="6:9">
      <c r="F4933" s="42"/>
      <c r="I4933" s="56"/>
    </row>
    <row r="4934" spans="6:9">
      <c r="F4934" s="42"/>
      <c r="I4934" s="56"/>
    </row>
    <row r="4935" spans="6:9">
      <c r="F4935" s="42"/>
      <c r="I4935" s="56"/>
    </row>
    <row r="4936" spans="6:9">
      <c r="F4936" s="42"/>
      <c r="I4936" s="56"/>
    </row>
    <row r="4937" spans="6:9">
      <c r="F4937" s="42"/>
      <c r="I4937" s="56"/>
    </row>
    <row r="4938" spans="6:9">
      <c r="F4938" s="42"/>
      <c r="I4938" s="56"/>
    </row>
    <row r="4939" spans="6:9">
      <c r="F4939" s="42"/>
      <c r="I4939" s="56"/>
    </row>
    <row r="4940" spans="6:9">
      <c r="F4940" s="42"/>
      <c r="I4940" s="56"/>
    </row>
    <row r="4941" spans="6:9">
      <c r="F4941" s="42"/>
      <c r="I4941" s="56"/>
    </row>
    <row r="4942" spans="6:9">
      <c r="F4942" s="42"/>
      <c r="I4942" s="56"/>
    </row>
    <row r="4943" spans="6:9">
      <c r="F4943" s="42"/>
      <c r="I4943" s="56"/>
    </row>
    <row r="4944" spans="6:9">
      <c r="F4944" s="42"/>
      <c r="I4944" s="56"/>
    </row>
    <row r="4945" spans="6:9">
      <c r="F4945" s="42"/>
      <c r="I4945" s="56"/>
    </row>
    <row r="4946" spans="6:9">
      <c r="F4946" s="42"/>
      <c r="I4946" s="56"/>
    </row>
    <row r="4947" spans="6:9">
      <c r="F4947" s="42"/>
      <c r="I4947" s="56"/>
    </row>
    <row r="4948" spans="6:9">
      <c r="F4948" s="42"/>
      <c r="I4948" s="56"/>
    </row>
    <row r="4949" spans="6:9">
      <c r="F4949" s="42"/>
      <c r="I4949" s="56"/>
    </row>
    <row r="4950" spans="6:9">
      <c r="F4950" s="42"/>
      <c r="I4950" s="56"/>
    </row>
    <row r="4951" spans="6:9">
      <c r="F4951" s="42"/>
      <c r="I4951" s="56"/>
    </row>
    <row r="4952" spans="6:9">
      <c r="F4952" s="42"/>
      <c r="I4952" s="56"/>
    </row>
    <row r="4953" spans="6:9">
      <c r="F4953" s="42"/>
      <c r="I4953" s="56"/>
    </row>
    <row r="4954" spans="6:9">
      <c r="F4954" s="42"/>
      <c r="I4954" s="56"/>
    </row>
    <row r="4955" spans="6:9">
      <c r="F4955" s="42"/>
      <c r="I4955" s="56"/>
    </row>
    <row r="4956" spans="6:9">
      <c r="F4956" s="42"/>
      <c r="I4956" s="56"/>
    </row>
    <row r="4957" spans="6:9">
      <c r="F4957" s="42"/>
      <c r="I4957" s="56"/>
    </row>
    <row r="4958" spans="6:9">
      <c r="F4958" s="42"/>
      <c r="I4958" s="56"/>
    </row>
    <row r="4959" spans="6:9">
      <c r="F4959" s="42"/>
      <c r="I4959" s="56"/>
    </row>
    <row r="4960" spans="6:9">
      <c r="F4960" s="42"/>
      <c r="I4960" s="56"/>
    </row>
    <row r="4961" spans="6:9">
      <c r="F4961" s="42"/>
      <c r="I4961" s="56"/>
    </row>
    <row r="4962" spans="6:9">
      <c r="F4962" s="42"/>
      <c r="I4962" s="56"/>
    </row>
    <row r="4963" spans="6:9">
      <c r="F4963" s="42"/>
      <c r="I4963" s="56"/>
    </row>
    <row r="4964" spans="6:9">
      <c r="F4964" s="42"/>
      <c r="I4964" s="56"/>
    </row>
    <row r="4965" spans="6:9">
      <c r="F4965" s="42"/>
      <c r="I4965" s="56"/>
    </row>
    <row r="4966" spans="6:9">
      <c r="F4966" s="42"/>
      <c r="I4966" s="56"/>
    </row>
    <row r="4967" spans="6:9">
      <c r="F4967" s="42"/>
      <c r="I4967" s="56"/>
    </row>
    <row r="4968" spans="6:9">
      <c r="F4968" s="42"/>
      <c r="I4968" s="56"/>
    </row>
    <row r="4969" spans="6:9">
      <c r="F4969" s="42"/>
      <c r="I4969" s="56"/>
    </row>
    <row r="4970" spans="6:9">
      <c r="F4970" s="42"/>
      <c r="I4970" s="56"/>
    </row>
    <row r="4971" spans="6:9">
      <c r="F4971" s="42"/>
      <c r="I4971" s="56"/>
    </row>
    <row r="4972" spans="6:9">
      <c r="F4972" s="42"/>
      <c r="I4972" s="56"/>
    </row>
    <row r="4973" spans="6:9">
      <c r="F4973" s="42"/>
      <c r="I4973" s="56"/>
    </row>
    <row r="4974" spans="6:9">
      <c r="F4974" s="42"/>
      <c r="I4974" s="56"/>
    </row>
    <row r="4975" spans="6:9">
      <c r="F4975" s="42"/>
      <c r="I4975" s="56"/>
    </row>
    <row r="4976" spans="6:9">
      <c r="F4976" s="42"/>
      <c r="I4976" s="56"/>
    </row>
    <row r="4977" spans="6:9">
      <c r="F4977" s="42"/>
      <c r="I4977" s="56"/>
    </row>
    <row r="4978" spans="6:9">
      <c r="F4978" s="42"/>
      <c r="I4978" s="56"/>
    </row>
    <row r="4979" spans="6:9">
      <c r="F4979" s="42"/>
      <c r="I4979" s="56"/>
    </row>
    <row r="4980" spans="6:9">
      <c r="F4980" s="42"/>
      <c r="I4980" s="56"/>
    </row>
    <row r="4981" spans="6:9">
      <c r="F4981" s="42"/>
      <c r="I4981" s="56"/>
    </row>
    <row r="4982" spans="6:9">
      <c r="F4982" s="42"/>
      <c r="I4982" s="56"/>
    </row>
    <row r="4983" spans="6:9">
      <c r="F4983" s="42"/>
      <c r="I4983" s="56"/>
    </row>
    <row r="4984" spans="6:9">
      <c r="F4984" s="42"/>
      <c r="I4984" s="56"/>
    </row>
    <row r="4985" spans="6:9">
      <c r="F4985" s="42"/>
      <c r="I4985" s="56"/>
    </row>
    <row r="4986" spans="6:9">
      <c r="F4986" s="42"/>
      <c r="I4986" s="56"/>
    </row>
    <row r="4987" spans="6:9">
      <c r="F4987" s="42"/>
      <c r="I4987" s="56"/>
    </row>
    <row r="4988" spans="6:9">
      <c r="F4988" s="42"/>
      <c r="I4988" s="56"/>
    </row>
    <row r="4989" spans="6:9">
      <c r="F4989" s="42"/>
      <c r="I4989" s="56"/>
    </row>
    <row r="4990" spans="6:9">
      <c r="F4990" s="42"/>
      <c r="I4990" s="56"/>
    </row>
    <row r="4991" spans="6:9">
      <c r="F4991" s="42"/>
      <c r="I4991" s="56"/>
    </row>
    <row r="4992" spans="6:9">
      <c r="F4992" s="42"/>
      <c r="I4992" s="56"/>
    </row>
    <row r="4993" spans="6:9">
      <c r="F4993" s="42"/>
      <c r="I4993" s="56"/>
    </row>
    <row r="4994" spans="6:9">
      <c r="F4994" s="42"/>
      <c r="I4994" s="56"/>
    </row>
    <row r="4995" spans="6:9">
      <c r="F4995" s="42"/>
      <c r="I4995" s="56"/>
    </row>
    <row r="4996" spans="6:9">
      <c r="F4996" s="42"/>
      <c r="I4996" s="56"/>
    </row>
    <row r="4997" spans="6:9">
      <c r="F4997" s="42"/>
      <c r="I4997" s="56"/>
    </row>
    <row r="4998" spans="6:9">
      <c r="F4998" s="42"/>
      <c r="I4998" s="56"/>
    </row>
    <row r="4999" spans="6:9">
      <c r="F4999" s="42"/>
      <c r="I4999" s="56"/>
    </row>
    <row r="5000" spans="6:9">
      <c r="F5000" s="42"/>
      <c r="I5000" s="56"/>
    </row>
    <row r="5001" spans="6:9">
      <c r="F5001" s="42"/>
      <c r="I5001" s="56"/>
    </row>
    <row r="5002" spans="6:9">
      <c r="F5002" s="42"/>
      <c r="I5002" s="56"/>
    </row>
    <row r="5003" spans="6:9">
      <c r="F5003" s="42"/>
      <c r="I5003" s="56"/>
    </row>
    <row r="5004" spans="6:9">
      <c r="F5004" s="42"/>
      <c r="I5004" s="56"/>
    </row>
    <row r="5005" spans="6:9">
      <c r="F5005" s="42"/>
      <c r="I5005" s="56"/>
    </row>
    <row r="5006" spans="6:9">
      <c r="F5006" s="42"/>
      <c r="I5006" s="56"/>
    </row>
    <row r="5007" spans="6:9">
      <c r="F5007" s="42"/>
      <c r="I5007" s="56"/>
    </row>
    <row r="5008" spans="6:9">
      <c r="F5008" s="42"/>
      <c r="I5008" s="56"/>
    </row>
    <row r="5009" spans="6:9">
      <c r="F5009" s="42"/>
      <c r="I5009" s="56"/>
    </row>
    <row r="5010" spans="6:9">
      <c r="F5010" s="42"/>
      <c r="I5010" s="56"/>
    </row>
    <row r="5011" spans="6:9">
      <c r="F5011" s="42"/>
      <c r="I5011" s="56"/>
    </row>
    <row r="5012" spans="6:9">
      <c r="F5012" s="42"/>
      <c r="I5012" s="56"/>
    </row>
    <row r="5013" spans="6:9">
      <c r="F5013" s="42"/>
      <c r="I5013" s="56"/>
    </row>
    <row r="5014" spans="6:9">
      <c r="F5014" s="42"/>
      <c r="I5014" s="56"/>
    </row>
    <row r="5015" spans="6:9">
      <c r="F5015" s="42"/>
      <c r="I5015" s="56"/>
    </row>
    <row r="5016" spans="6:9">
      <c r="F5016" s="42"/>
      <c r="I5016" s="56"/>
    </row>
    <row r="5017" spans="6:9">
      <c r="F5017" s="42"/>
      <c r="I5017" s="56"/>
    </row>
    <row r="5018" spans="6:9">
      <c r="F5018" s="42"/>
      <c r="I5018" s="56"/>
    </row>
    <row r="5019" spans="6:9">
      <c r="F5019" s="42"/>
      <c r="I5019" s="56"/>
    </row>
    <row r="5020" spans="6:9">
      <c r="F5020" s="42"/>
      <c r="I5020" s="56"/>
    </row>
    <row r="5021" spans="6:9">
      <c r="F5021" s="42"/>
      <c r="I5021" s="56"/>
    </row>
    <row r="5022" spans="6:9">
      <c r="F5022" s="42"/>
      <c r="I5022" s="56"/>
    </row>
    <row r="5023" spans="6:9">
      <c r="F5023" s="42"/>
      <c r="I5023" s="56"/>
    </row>
    <row r="5024" spans="6:9">
      <c r="F5024" s="42"/>
      <c r="I5024" s="56"/>
    </row>
    <row r="5025" spans="6:9">
      <c r="F5025" s="42"/>
      <c r="I5025" s="56"/>
    </row>
    <row r="5026" spans="6:9">
      <c r="F5026" s="42"/>
      <c r="I5026" s="56"/>
    </row>
    <row r="5027" spans="6:9">
      <c r="F5027" s="42"/>
      <c r="I5027" s="56"/>
    </row>
    <row r="5028" spans="6:9">
      <c r="F5028" s="42"/>
      <c r="I5028" s="56"/>
    </row>
    <row r="5029" spans="6:9">
      <c r="F5029" s="42"/>
      <c r="I5029" s="56"/>
    </row>
    <row r="5030" spans="6:9">
      <c r="F5030" s="42"/>
      <c r="I5030" s="56"/>
    </row>
    <row r="5031" spans="6:9">
      <c r="F5031" s="42"/>
      <c r="I5031" s="56"/>
    </row>
    <row r="5032" spans="6:9">
      <c r="F5032" s="42"/>
      <c r="I5032" s="56"/>
    </row>
    <row r="5033" spans="6:9">
      <c r="F5033" s="42"/>
      <c r="I5033" s="56"/>
    </row>
    <row r="5034" spans="6:9">
      <c r="F5034" s="42"/>
      <c r="I5034" s="56"/>
    </row>
    <row r="5035" spans="6:9">
      <c r="F5035" s="42"/>
      <c r="I5035" s="56"/>
    </row>
    <row r="5036" spans="6:9">
      <c r="F5036" s="42"/>
      <c r="I5036" s="56"/>
    </row>
    <row r="5037" spans="6:9">
      <c r="F5037" s="42"/>
      <c r="I5037" s="56"/>
    </row>
    <row r="5038" spans="6:9">
      <c r="F5038" s="42"/>
      <c r="I5038" s="56"/>
    </row>
    <row r="5039" spans="6:9">
      <c r="F5039" s="42"/>
      <c r="I5039" s="56"/>
    </row>
    <row r="5040" spans="6:9">
      <c r="F5040" s="42"/>
      <c r="I5040" s="56"/>
    </row>
    <row r="5041" spans="6:9">
      <c r="F5041" s="42"/>
      <c r="I5041" s="56"/>
    </row>
    <row r="5042" spans="6:9">
      <c r="F5042" s="42"/>
      <c r="I5042" s="56"/>
    </row>
    <row r="5043" spans="6:9">
      <c r="F5043" s="42"/>
      <c r="I5043" s="56"/>
    </row>
    <row r="5044" spans="6:9">
      <c r="F5044" s="42"/>
      <c r="I5044" s="56"/>
    </row>
    <row r="5045" spans="6:9">
      <c r="F5045" s="42"/>
      <c r="I5045" s="56"/>
    </row>
    <row r="5046" spans="6:9">
      <c r="F5046" s="42"/>
      <c r="I5046" s="56"/>
    </row>
    <row r="5047" spans="6:9">
      <c r="F5047" s="42"/>
      <c r="I5047" s="56"/>
    </row>
    <row r="5048" spans="6:9">
      <c r="F5048" s="42"/>
      <c r="I5048" s="56"/>
    </row>
    <row r="5049" spans="6:9">
      <c r="F5049" s="42"/>
      <c r="I5049" s="56"/>
    </row>
    <row r="5050" spans="6:9">
      <c r="F5050" s="42"/>
      <c r="I5050" s="56"/>
    </row>
    <row r="5051" spans="6:9">
      <c r="F5051" s="42"/>
      <c r="I5051" s="56"/>
    </row>
    <row r="5052" spans="6:9">
      <c r="F5052" s="42"/>
      <c r="I5052" s="56"/>
    </row>
    <row r="5053" spans="6:9">
      <c r="F5053" s="42"/>
      <c r="I5053" s="56"/>
    </row>
    <row r="5054" spans="6:9">
      <c r="F5054" s="42"/>
      <c r="I5054" s="56"/>
    </row>
    <row r="5055" spans="6:9">
      <c r="F5055" s="42"/>
      <c r="I5055" s="56"/>
    </row>
    <row r="5056" spans="6:9">
      <c r="F5056" s="42"/>
      <c r="I5056" s="56"/>
    </row>
    <row r="5057" spans="6:9">
      <c r="F5057" s="42"/>
      <c r="I5057" s="56"/>
    </row>
    <row r="5058" spans="6:9">
      <c r="F5058" s="42"/>
      <c r="I5058" s="56"/>
    </row>
    <row r="5059" spans="6:9">
      <c r="F5059" s="42"/>
      <c r="I5059" s="56"/>
    </row>
    <row r="5060" spans="6:9">
      <c r="F5060" s="42"/>
      <c r="I5060" s="56"/>
    </row>
    <row r="5061" spans="6:9">
      <c r="F5061" s="42"/>
      <c r="I5061" s="56"/>
    </row>
    <row r="5062" spans="6:9">
      <c r="F5062" s="42"/>
      <c r="I5062" s="56"/>
    </row>
    <row r="5063" spans="6:9">
      <c r="F5063" s="42"/>
      <c r="I5063" s="56"/>
    </row>
    <row r="5064" spans="6:9">
      <c r="F5064" s="42"/>
      <c r="I5064" s="56"/>
    </row>
    <row r="5065" spans="6:9">
      <c r="F5065" s="42"/>
      <c r="I5065" s="56"/>
    </row>
    <row r="5066" spans="6:9">
      <c r="F5066" s="42"/>
      <c r="I5066" s="56"/>
    </row>
    <row r="5067" spans="6:9">
      <c r="F5067" s="42"/>
      <c r="I5067" s="56"/>
    </row>
    <row r="5068" spans="6:9">
      <c r="F5068" s="42"/>
      <c r="I5068" s="56"/>
    </row>
    <row r="5069" spans="6:9">
      <c r="F5069" s="42"/>
      <c r="I5069" s="56"/>
    </row>
    <row r="5070" spans="6:9">
      <c r="F5070" s="42"/>
      <c r="I5070" s="56"/>
    </row>
    <row r="5071" spans="6:9">
      <c r="F5071" s="42"/>
      <c r="I5071" s="56"/>
    </row>
    <row r="5072" spans="6:9">
      <c r="F5072" s="42"/>
      <c r="I5072" s="56"/>
    </row>
    <row r="5073" spans="6:9">
      <c r="F5073" s="42"/>
      <c r="I5073" s="56"/>
    </row>
    <row r="5074" spans="6:9">
      <c r="F5074" s="42"/>
      <c r="I5074" s="56"/>
    </row>
    <row r="5075" spans="6:9">
      <c r="F5075" s="42"/>
      <c r="I5075" s="56"/>
    </row>
    <row r="5076" spans="6:9">
      <c r="F5076" s="42"/>
      <c r="I5076" s="56"/>
    </row>
    <row r="5077" spans="6:9">
      <c r="F5077" s="42"/>
      <c r="I5077" s="56"/>
    </row>
    <row r="5078" spans="6:9">
      <c r="F5078" s="42"/>
      <c r="I5078" s="56"/>
    </row>
    <row r="5079" spans="6:9">
      <c r="F5079" s="42"/>
      <c r="I5079" s="56"/>
    </row>
    <row r="5080" spans="6:9">
      <c r="F5080" s="42"/>
      <c r="I5080" s="56"/>
    </row>
    <row r="5081" spans="6:9">
      <c r="F5081" s="42"/>
      <c r="I5081" s="56"/>
    </row>
    <row r="5082" spans="6:9">
      <c r="F5082" s="42"/>
      <c r="I5082" s="56"/>
    </row>
    <row r="5083" spans="6:9">
      <c r="F5083" s="42"/>
      <c r="I5083" s="56"/>
    </row>
    <row r="5084" spans="6:9">
      <c r="F5084" s="42"/>
      <c r="I5084" s="56"/>
    </row>
    <row r="5085" spans="6:9">
      <c r="F5085" s="42"/>
      <c r="I5085" s="56"/>
    </row>
    <row r="5086" spans="6:9">
      <c r="F5086" s="42"/>
      <c r="I5086" s="56"/>
    </row>
    <row r="5087" spans="6:9">
      <c r="F5087" s="42"/>
      <c r="I5087" s="56"/>
    </row>
    <row r="5088" spans="6:9">
      <c r="F5088" s="42"/>
      <c r="I5088" s="56"/>
    </row>
    <row r="5089" spans="6:9">
      <c r="F5089" s="42"/>
      <c r="I5089" s="56"/>
    </row>
    <row r="5090" spans="6:9">
      <c r="F5090" s="42"/>
      <c r="I5090" s="56"/>
    </row>
    <row r="5091" spans="6:9">
      <c r="F5091" s="42"/>
      <c r="I5091" s="56"/>
    </row>
    <row r="5092" spans="6:9">
      <c r="F5092" s="42"/>
      <c r="I5092" s="56"/>
    </row>
    <row r="5093" spans="6:9">
      <c r="F5093" s="42"/>
      <c r="I5093" s="56"/>
    </row>
    <row r="5094" spans="6:9">
      <c r="F5094" s="42"/>
      <c r="I5094" s="56"/>
    </row>
    <row r="5095" spans="6:9">
      <c r="F5095" s="42"/>
      <c r="I5095" s="56"/>
    </row>
    <row r="5096" spans="6:9">
      <c r="F5096" s="42"/>
      <c r="I5096" s="56"/>
    </row>
    <row r="5097" spans="6:9">
      <c r="F5097" s="42"/>
      <c r="I5097" s="56"/>
    </row>
    <row r="5098" spans="6:9">
      <c r="F5098" s="42"/>
      <c r="I5098" s="56"/>
    </row>
    <row r="5099" spans="6:9">
      <c r="F5099" s="42"/>
      <c r="I5099" s="56"/>
    </row>
    <row r="5100" spans="6:9">
      <c r="F5100" s="42"/>
      <c r="I5100" s="56"/>
    </row>
    <row r="5101" spans="6:9">
      <c r="F5101" s="42"/>
      <c r="I5101" s="56"/>
    </row>
    <row r="5102" spans="6:9">
      <c r="F5102" s="42"/>
      <c r="I5102" s="56"/>
    </row>
    <row r="5103" spans="6:9">
      <c r="F5103" s="42"/>
      <c r="I5103" s="56"/>
    </row>
    <row r="5104" spans="6:9">
      <c r="F5104" s="42"/>
      <c r="I5104" s="56"/>
    </row>
    <row r="5105" spans="6:9">
      <c r="F5105" s="42"/>
      <c r="I5105" s="56"/>
    </row>
    <row r="5106" spans="6:9">
      <c r="F5106" s="42"/>
      <c r="I5106" s="56"/>
    </row>
    <row r="5107" spans="6:9">
      <c r="F5107" s="42"/>
      <c r="I5107" s="56"/>
    </row>
    <row r="5108" spans="6:9">
      <c r="F5108" s="42"/>
      <c r="I5108" s="56"/>
    </row>
    <row r="5109" spans="6:9">
      <c r="F5109" s="42"/>
      <c r="I5109" s="56"/>
    </row>
    <row r="5110" spans="6:9">
      <c r="F5110" s="42"/>
      <c r="I5110" s="56"/>
    </row>
    <row r="5111" spans="6:9">
      <c r="F5111" s="42"/>
      <c r="I5111" s="56"/>
    </row>
    <row r="5112" spans="6:9">
      <c r="F5112" s="42"/>
      <c r="I5112" s="56"/>
    </row>
    <row r="5113" spans="6:9">
      <c r="F5113" s="42"/>
      <c r="I5113" s="56"/>
    </row>
    <row r="5114" spans="6:9">
      <c r="F5114" s="42"/>
      <c r="I5114" s="56"/>
    </row>
    <row r="5115" spans="6:9">
      <c r="F5115" s="42"/>
      <c r="I5115" s="56"/>
    </row>
    <row r="5116" spans="6:9">
      <c r="F5116" s="42"/>
      <c r="I5116" s="56"/>
    </row>
    <row r="5117" spans="6:9">
      <c r="F5117" s="42"/>
      <c r="I5117" s="56"/>
    </row>
    <row r="5118" spans="6:9">
      <c r="F5118" s="42"/>
      <c r="I5118" s="56"/>
    </row>
    <row r="5119" spans="6:9">
      <c r="F5119" s="42"/>
      <c r="I5119" s="56"/>
    </row>
    <row r="5120" spans="6:9">
      <c r="F5120" s="42"/>
      <c r="I5120" s="56"/>
    </row>
    <row r="5121" spans="6:9">
      <c r="F5121" s="42"/>
      <c r="I5121" s="56"/>
    </row>
    <row r="5122" spans="6:9">
      <c r="F5122" s="42"/>
      <c r="I5122" s="56"/>
    </row>
    <row r="5123" spans="6:9">
      <c r="F5123" s="42"/>
      <c r="I5123" s="56"/>
    </row>
    <row r="5124" spans="6:9">
      <c r="F5124" s="42"/>
      <c r="I5124" s="56"/>
    </row>
    <row r="5125" spans="6:9">
      <c r="F5125" s="42"/>
      <c r="I5125" s="56"/>
    </row>
    <row r="5126" spans="6:9">
      <c r="F5126" s="42"/>
      <c r="I5126" s="56"/>
    </row>
    <row r="5127" spans="6:9">
      <c r="F5127" s="42"/>
      <c r="I5127" s="56"/>
    </row>
    <row r="5128" spans="6:9">
      <c r="F5128" s="42"/>
      <c r="I5128" s="56"/>
    </row>
    <row r="5129" spans="6:9">
      <c r="F5129" s="42"/>
      <c r="I5129" s="56"/>
    </row>
    <row r="5130" spans="6:9">
      <c r="F5130" s="42"/>
      <c r="I5130" s="56"/>
    </row>
    <row r="5131" spans="6:9">
      <c r="F5131" s="42"/>
      <c r="I5131" s="56"/>
    </row>
    <row r="5132" spans="6:9">
      <c r="F5132" s="42"/>
      <c r="I5132" s="56"/>
    </row>
    <row r="5133" spans="6:9">
      <c r="F5133" s="42"/>
      <c r="I5133" s="56"/>
    </row>
    <row r="5134" spans="6:9">
      <c r="F5134" s="42"/>
      <c r="I5134" s="56"/>
    </row>
    <row r="5135" spans="6:9">
      <c r="F5135" s="42"/>
      <c r="I5135" s="56"/>
    </row>
    <row r="5136" spans="6:9">
      <c r="F5136" s="42"/>
      <c r="I5136" s="56"/>
    </row>
    <row r="5137" spans="6:9">
      <c r="F5137" s="42"/>
      <c r="I5137" s="56"/>
    </row>
    <row r="5138" spans="6:9">
      <c r="F5138" s="42"/>
      <c r="I5138" s="56"/>
    </row>
    <row r="5139" spans="6:9">
      <c r="F5139" s="42"/>
      <c r="I5139" s="56"/>
    </row>
    <row r="5140" spans="6:9">
      <c r="F5140" s="42"/>
      <c r="I5140" s="56"/>
    </row>
    <row r="5141" spans="6:9">
      <c r="F5141" s="42"/>
      <c r="I5141" s="56"/>
    </row>
    <row r="5142" spans="6:9">
      <c r="F5142" s="42"/>
      <c r="I5142" s="56"/>
    </row>
    <row r="5143" spans="6:9">
      <c r="F5143" s="42"/>
      <c r="I5143" s="56"/>
    </row>
    <row r="5144" spans="6:9">
      <c r="F5144" s="42"/>
      <c r="I5144" s="56"/>
    </row>
    <row r="5145" spans="6:9">
      <c r="F5145" s="42"/>
      <c r="I5145" s="56"/>
    </row>
    <row r="5146" spans="6:9">
      <c r="F5146" s="42"/>
      <c r="I5146" s="56"/>
    </row>
    <row r="5147" spans="6:9">
      <c r="F5147" s="42"/>
      <c r="I5147" s="56"/>
    </row>
    <row r="5148" spans="6:9">
      <c r="F5148" s="42"/>
      <c r="I5148" s="56"/>
    </row>
    <row r="5149" spans="6:9">
      <c r="F5149" s="42"/>
      <c r="I5149" s="56"/>
    </row>
    <row r="5150" spans="6:9">
      <c r="F5150" s="42"/>
      <c r="I5150" s="56"/>
    </row>
    <row r="5151" spans="6:9">
      <c r="F5151" s="42"/>
      <c r="I5151" s="56"/>
    </row>
    <row r="5152" spans="6:9">
      <c r="F5152" s="42"/>
      <c r="I5152" s="56"/>
    </row>
    <row r="5153" spans="6:9">
      <c r="F5153" s="42"/>
      <c r="I5153" s="56"/>
    </row>
    <row r="5154" spans="6:9">
      <c r="F5154" s="42"/>
      <c r="I5154" s="56"/>
    </row>
    <row r="5155" spans="6:9">
      <c r="F5155" s="42"/>
      <c r="I5155" s="56"/>
    </row>
    <row r="5156" spans="6:9">
      <c r="F5156" s="42"/>
      <c r="I5156" s="56"/>
    </row>
    <row r="5157" spans="6:9">
      <c r="F5157" s="42"/>
      <c r="I5157" s="56"/>
    </row>
    <row r="5158" spans="6:9">
      <c r="F5158" s="42"/>
      <c r="I5158" s="56"/>
    </row>
    <row r="5159" spans="6:9">
      <c r="F5159" s="42"/>
      <c r="I5159" s="56"/>
    </row>
    <row r="5160" spans="6:9">
      <c r="F5160" s="42"/>
      <c r="I5160" s="56"/>
    </row>
    <row r="5161" spans="6:9">
      <c r="F5161" s="42"/>
      <c r="I5161" s="56"/>
    </row>
    <row r="5162" spans="6:9">
      <c r="F5162" s="42"/>
      <c r="I5162" s="56"/>
    </row>
    <row r="5163" spans="6:9">
      <c r="F5163" s="42"/>
      <c r="I5163" s="56"/>
    </row>
    <row r="5164" spans="6:9">
      <c r="F5164" s="42"/>
      <c r="I5164" s="56"/>
    </row>
    <row r="5165" spans="6:9">
      <c r="F5165" s="42"/>
      <c r="I5165" s="56"/>
    </row>
    <row r="5166" spans="6:9">
      <c r="F5166" s="42"/>
      <c r="I5166" s="56"/>
    </row>
    <row r="5167" spans="6:9">
      <c r="F5167" s="42"/>
      <c r="I5167" s="56"/>
    </row>
    <row r="5168" spans="6:9">
      <c r="F5168" s="42"/>
      <c r="I5168" s="56"/>
    </row>
    <row r="5169" spans="6:9">
      <c r="F5169" s="42"/>
      <c r="I5169" s="56"/>
    </row>
    <row r="5170" spans="6:9">
      <c r="F5170" s="42"/>
      <c r="I5170" s="56"/>
    </row>
    <row r="5171" spans="6:9">
      <c r="F5171" s="42"/>
      <c r="I5171" s="56"/>
    </row>
    <row r="5172" spans="6:9">
      <c r="F5172" s="42"/>
      <c r="I5172" s="56"/>
    </row>
    <row r="5173" spans="6:9">
      <c r="F5173" s="42"/>
      <c r="I5173" s="56"/>
    </row>
    <row r="5174" spans="6:9">
      <c r="F5174" s="42"/>
      <c r="I5174" s="56"/>
    </row>
    <row r="5175" spans="6:9">
      <c r="F5175" s="42"/>
      <c r="I5175" s="56"/>
    </row>
    <row r="5176" spans="6:9">
      <c r="F5176" s="42"/>
      <c r="I5176" s="56"/>
    </row>
    <row r="5177" spans="6:9">
      <c r="F5177" s="42"/>
      <c r="I5177" s="56"/>
    </row>
    <row r="5178" spans="6:9">
      <c r="F5178" s="42"/>
      <c r="I5178" s="56"/>
    </row>
    <row r="5179" spans="6:9">
      <c r="F5179" s="42"/>
      <c r="I5179" s="56"/>
    </row>
    <row r="5180" spans="6:9">
      <c r="F5180" s="42"/>
      <c r="I5180" s="56"/>
    </row>
    <row r="5181" spans="6:9">
      <c r="F5181" s="42"/>
      <c r="I5181" s="56"/>
    </row>
    <row r="5182" spans="6:9">
      <c r="F5182" s="42"/>
      <c r="I5182" s="56"/>
    </row>
    <row r="5183" spans="6:9">
      <c r="F5183" s="42"/>
      <c r="I5183" s="56"/>
    </row>
    <row r="5184" spans="6:9">
      <c r="F5184" s="42"/>
      <c r="I5184" s="56"/>
    </row>
    <row r="5185" spans="6:9">
      <c r="F5185" s="42"/>
      <c r="I5185" s="56"/>
    </row>
    <row r="5186" spans="6:9">
      <c r="F5186" s="42"/>
      <c r="I5186" s="56"/>
    </row>
    <row r="5187" spans="6:9">
      <c r="F5187" s="42"/>
      <c r="I5187" s="56"/>
    </row>
    <row r="5188" spans="6:9">
      <c r="F5188" s="42"/>
      <c r="I5188" s="56"/>
    </row>
    <row r="5189" spans="6:9">
      <c r="F5189" s="42"/>
      <c r="I5189" s="56"/>
    </row>
    <row r="5190" spans="6:9">
      <c r="F5190" s="42"/>
      <c r="I5190" s="56"/>
    </row>
    <row r="5191" spans="6:9">
      <c r="F5191" s="42"/>
      <c r="I5191" s="56"/>
    </row>
    <row r="5192" spans="6:9">
      <c r="F5192" s="42"/>
      <c r="I5192" s="56"/>
    </row>
    <row r="5193" spans="6:9">
      <c r="F5193" s="42"/>
      <c r="I5193" s="56"/>
    </row>
    <row r="5194" spans="6:9">
      <c r="F5194" s="42"/>
      <c r="I5194" s="56"/>
    </row>
    <row r="5195" spans="6:9">
      <c r="F5195" s="42"/>
      <c r="I5195" s="56"/>
    </row>
    <row r="5196" spans="6:9">
      <c r="F5196" s="42"/>
      <c r="I5196" s="56"/>
    </row>
    <row r="5197" spans="6:9">
      <c r="F5197" s="42"/>
      <c r="I5197" s="56"/>
    </row>
    <row r="5198" spans="6:9">
      <c r="F5198" s="42"/>
      <c r="I5198" s="56"/>
    </row>
    <row r="5199" spans="6:9">
      <c r="F5199" s="42"/>
      <c r="I5199" s="56"/>
    </row>
    <row r="5200" spans="6:9">
      <c r="F5200" s="42"/>
      <c r="I5200" s="56"/>
    </row>
    <row r="5201" spans="6:9">
      <c r="F5201" s="42"/>
      <c r="I5201" s="56"/>
    </row>
    <row r="5202" spans="6:9">
      <c r="F5202" s="42"/>
      <c r="I5202" s="56"/>
    </row>
    <row r="5203" spans="6:9">
      <c r="F5203" s="42"/>
      <c r="I5203" s="56"/>
    </row>
    <row r="5204" spans="6:9">
      <c r="F5204" s="42"/>
      <c r="I5204" s="56"/>
    </row>
    <row r="5205" spans="6:9">
      <c r="F5205" s="42"/>
      <c r="I5205" s="56"/>
    </row>
    <row r="5206" spans="6:9">
      <c r="F5206" s="42"/>
      <c r="I5206" s="56"/>
    </row>
    <row r="5207" spans="6:9">
      <c r="F5207" s="42"/>
      <c r="I5207" s="56"/>
    </row>
    <row r="5208" spans="6:9">
      <c r="F5208" s="42"/>
      <c r="I5208" s="56"/>
    </row>
    <row r="5209" spans="6:9">
      <c r="F5209" s="42"/>
      <c r="I5209" s="56"/>
    </row>
    <row r="5210" spans="6:9">
      <c r="F5210" s="42"/>
      <c r="I5210" s="56"/>
    </row>
    <row r="5211" spans="6:9">
      <c r="F5211" s="42"/>
      <c r="I5211" s="56"/>
    </row>
    <row r="5212" spans="6:9">
      <c r="F5212" s="42"/>
      <c r="I5212" s="56"/>
    </row>
    <row r="5213" spans="6:9">
      <c r="F5213" s="42"/>
      <c r="I5213" s="56"/>
    </row>
    <row r="5214" spans="6:9">
      <c r="F5214" s="42"/>
      <c r="I5214" s="56"/>
    </row>
    <row r="5215" spans="6:9">
      <c r="F5215" s="42"/>
      <c r="I5215" s="56"/>
    </row>
    <row r="5216" spans="6:9">
      <c r="F5216" s="42"/>
      <c r="I5216" s="56"/>
    </row>
    <row r="5217" spans="6:9">
      <c r="F5217" s="42"/>
      <c r="I5217" s="56"/>
    </row>
    <row r="5218" spans="6:9">
      <c r="F5218" s="42"/>
      <c r="I5218" s="56"/>
    </row>
    <row r="5219" spans="6:9">
      <c r="F5219" s="42"/>
      <c r="I5219" s="56"/>
    </row>
    <row r="5220" spans="6:9">
      <c r="F5220" s="42"/>
      <c r="I5220" s="56"/>
    </row>
    <row r="5221" spans="6:9">
      <c r="F5221" s="42"/>
      <c r="I5221" s="56"/>
    </row>
    <row r="5222" spans="6:9">
      <c r="F5222" s="42"/>
      <c r="I5222" s="56"/>
    </row>
    <row r="5223" spans="6:9">
      <c r="F5223" s="42"/>
      <c r="I5223" s="56"/>
    </row>
    <row r="5224" spans="6:9">
      <c r="F5224" s="42"/>
      <c r="I5224" s="56"/>
    </row>
    <row r="5225" spans="6:9">
      <c r="F5225" s="42"/>
      <c r="I5225" s="56"/>
    </row>
    <row r="5226" spans="6:9">
      <c r="F5226" s="42"/>
      <c r="I5226" s="56"/>
    </row>
    <row r="5227" spans="6:9">
      <c r="F5227" s="42"/>
      <c r="I5227" s="56"/>
    </row>
    <row r="5228" spans="6:9">
      <c r="F5228" s="42"/>
      <c r="I5228" s="56"/>
    </row>
    <row r="5229" spans="6:9">
      <c r="F5229" s="42"/>
      <c r="I5229" s="56"/>
    </row>
    <row r="5230" spans="6:9">
      <c r="F5230" s="42"/>
      <c r="I5230" s="56"/>
    </row>
    <row r="5231" spans="6:9">
      <c r="F5231" s="42"/>
      <c r="I5231" s="56"/>
    </row>
    <row r="5232" spans="6:9">
      <c r="F5232" s="42"/>
      <c r="I5232" s="56"/>
    </row>
    <row r="5233" spans="6:9">
      <c r="F5233" s="42"/>
      <c r="I5233" s="56"/>
    </row>
    <row r="5234" spans="6:9">
      <c r="F5234" s="42"/>
      <c r="I5234" s="56"/>
    </row>
    <row r="5235" spans="6:9">
      <c r="F5235" s="42"/>
      <c r="I5235" s="56"/>
    </row>
    <row r="5236" spans="6:9">
      <c r="F5236" s="42"/>
      <c r="I5236" s="56"/>
    </row>
    <row r="5237" spans="6:9">
      <c r="F5237" s="42"/>
      <c r="I5237" s="56"/>
    </row>
    <row r="5238" spans="6:9">
      <c r="F5238" s="42"/>
      <c r="I5238" s="56"/>
    </row>
    <row r="5239" spans="6:9">
      <c r="F5239" s="42"/>
      <c r="I5239" s="56"/>
    </row>
    <row r="5240" spans="6:9">
      <c r="F5240" s="42"/>
      <c r="I5240" s="56"/>
    </row>
    <row r="5241" spans="6:9">
      <c r="F5241" s="42"/>
      <c r="I5241" s="56"/>
    </row>
    <row r="5242" spans="6:9">
      <c r="F5242" s="42"/>
      <c r="I5242" s="56"/>
    </row>
    <row r="5243" spans="6:9">
      <c r="F5243" s="42"/>
      <c r="I5243" s="56"/>
    </row>
    <row r="5244" spans="6:9">
      <c r="F5244" s="42"/>
      <c r="I5244" s="56"/>
    </row>
    <row r="5245" spans="6:9">
      <c r="F5245" s="42"/>
      <c r="I5245" s="56"/>
    </row>
    <row r="5246" spans="6:9">
      <c r="F5246" s="42"/>
      <c r="I5246" s="56"/>
    </row>
    <row r="5247" spans="6:9">
      <c r="F5247" s="42"/>
      <c r="I5247" s="56"/>
    </row>
    <row r="5248" spans="6:9">
      <c r="F5248" s="42"/>
      <c r="I5248" s="56"/>
    </row>
    <row r="5249" spans="6:9">
      <c r="F5249" s="42"/>
      <c r="I5249" s="56"/>
    </row>
    <row r="5250" spans="6:9">
      <c r="F5250" s="42"/>
      <c r="I5250" s="56"/>
    </row>
    <row r="5251" spans="6:9">
      <c r="F5251" s="42"/>
      <c r="I5251" s="56"/>
    </row>
    <row r="5252" spans="6:9">
      <c r="F5252" s="42"/>
      <c r="I5252" s="56"/>
    </row>
    <row r="5253" spans="6:9">
      <c r="F5253" s="42"/>
      <c r="I5253" s="56"/>
    </row>
    <row r="5254" spans="6:9">
      <c r="F5254" s="42"/>
      <c r="I5254" s="56"/>
    </row>
    <row r="5255" spans="6:9">
      <c r="F5255" s="42"/>
      <c r="I5255" s="56"/>
    </row>
    <row r="5256" spans="6:9">
      <c r="F5256" s="42"/>
      <c r="I5256" s="56"/>
    </row>
    <row r="5257" spans="6:9">
      <c r="F5257" s="42"/>
      <c r="I5257" s="56"/>
    </row>
    <row r="5258" spans="6:9">
      <c r="F5258" s="42"/>
      <c r="I5258" s="56"/>
    </row>
    <row r="5259" spans="6:9">
      <c r="F5259" s="42"/>
      <c r="I5259" s="56"/>
    </row>
    <row r="5260" spans="6:9">
      <c r="F5260" s="42"/>
      <c r="I5260" s="56"/>
    </row>
    <row r="5261" spans="6:9">
      <c r="F5261" s="42"/>
      <c r="I5261" s="56"/>
    </row>
    <row r="5262" spans="6:9">
      <c r="F5262" s="42"/>
      <c r="I5262" s="56"/>
    </row>
    <row r="5263" spans="6:9">
      <c r="F5263" s="42"/>
      <c r="I5263" s="56"/>
    </row>
    <row r="5264" spans="6:9">
      <c r="F5264" s="42"/>
      <c r="I5264" s="56"/>
    </row>
    <row r="5265" spans="6:9">
      <c r="F5265" s="42"/>
      <c r="I5265" s="56"/>
    </row>
    <row r="5266" spans="6:9">
      <c r="F5266" s="42"/>
      <c r="I5266" s="56"/>
    </row>
    <row r="5267" spans="6:9">
      <c r="F5267" s="42"/>
      <c r="I5267" s="56"/>
    </row>
    <row r="5268" spans="6:9">
      <c r="F5268" s="42"/>
      <c r="I5268" s="56"/>
    </row>
    <row r="5269" spans="6:9">
      <c r="F5269" s="42"/>
      <c r="I5269" s="56"/>
    </row>
    <row r="5270" spans="6:9">
      <c r="F5270" s="42"/>
      <c r="I5270" s="56"/>
    </row>
    <row r="5271" spans="6:9">
      <c r="F5271" s="42"/>
      <c r="I5271" s="56"/>
    </row>
    <row r="5272" spans="6:9">
      <c r="F5272" s="42"/>
      <c r="I5272" s="56"/>
    </row>
    <row r="5273" spans="6:9">
      <c r="F5273" s="42"/>
      <c r="I5273" s="56"/>
    </row>
    <row r="5274" spans="6:9">
      <c r="F5274" s="42"/>
      <c r="I5274" s="56"/>
    </row>
    <row r="5275" spans="6:9">
      <c r="F5275" s="42"/>
      <c r="I5275" s="56"/>
    </row>
    <row r="5276" spans="6:9">
      <c r="F5276" s="42"/>
      <c r="I5276" s="56"/>
    </row>
    <row r="5277" spans="6:9">
      <c r="F5277" s="42"/>
      <c r="I5277" s="56"/>
    </row>
    <row r="5278" spans="6:9">
      <c r="F5278" s="42"/>
      <c r="I5278" s="56"/>
    </row>
    <row r="5279" spans="6:9">
      <c r="F5279" s="42"/>
      <c r="I5279" s="56"/>
    </row>
    <row r="5280" spans="6:9">
      <c r="F5280" s="42"/>
      <c r="I5280" s="56"/>
    </row>
    <row r="5281" spans="6:9">
      <c r="F5281" s="42"/>
      <c r="I5281" s="56"/>
    </row>
    <row r="5282" spans="6:9">
      <c r="F5282" s="42"/>
      <c r="I5282" s="56"/>
    </row>
    <row r="5283" spans="6:9">
      <c r="F5283" s="42"/>
      <c r="I5283" s="56"/>
    </row>
    <row r="5284" spans="6:9">
      <c r="F5284" s="42"/>
      <c r="I5284" s="56"/>
    </row>
    <row r="5285" spans="6:9">
      <c r="F5285" s="42"/>
      <c r="I5285" s="56"/>
    </row>
    <row r="5286" spans="6:9">
      <c r="F5286" s="42"/>
      <c r="I5286" s="56"/>
    </row>
    <row r="5287" spans="6:9">
      <c r="F5287" s="42"/>
      <c r="I5287" s="56"/>
    </row>
    <row r="5288" spans="6:9">
      <c r="F5288" s="42"/>
      <c r="I5288" s="56"/>
    </row>
    <row r="5289" spans="6:9">
      <c r="F5289" s="42"/>
      <c r="I5289" s="56"/>
    </row>
    <row r="5290" spans="6:9">
      <c r="F5290" s="42"/>
      <c r="I5290" s="56"/>
    </row>
    <row r="5291" spans="6:9">
      <c r="F5291" s="42"/>
      <c r="I5291" s="56"/>
    </row>
    <row r="5292" spans="6:9">
      <c r="F5292" s="42"/>
      <c r="I5292" s="56"/>
    </row>
    <row r="5293" spans="6:9">
      <c r="F5293" s="42"/>
      <c r="I5293" s="56"/>
    </row>
    <row r="5294" spans="6:9">
      <c r="F5294" s="42"/>
      <c r="I5294" s="56"/>
    </row>
    <row r="5295" spans="6:9">
      <c r="F5295" s="42"/>
      <c r="I5295" s="56"/>
    </row>
    <row r="5296" spans="6:9">
      <c r="F5296" s="42"/>
      <c r="I5296" s="56"/>
    </row>
    <row r="5297" spans="6:9">
      <c r="F5297" s="42"/>
      <c r="I5297" s="56"/>
    </row>
    <row r="5298" spans="6:9">
      <c r="F5298" s="42"/>
      <c r="I5298" s="56"/>
    </row>
    <row r="5299" spans="6:9">
      <c r="F5299" s="42"/>
      <c r="I5299" s="56"/>
    </row>
    <row r="5300" spans="6:9">
      <c r="F5300" s="42"/>
      <c r="I5300" s="56"/>
    </row>
    <row r="5301" spans="6:9">
      <c r="F5301" s="42"/>
      <c r="I5301" s="56"/>
    </row>
    <row r="5302" spans="6:9">
      <c r="F5302" s="42"/>
      <c r="I5302" s="56"/>
    </row>
    <row r="5303" spans="6:9">
      <c r="F5303" s="42"/>
      <c r="I5303" s="56"/>
    </row>
    <row r="5304" spans="6:9">
      <c r="F5304" s="42"/>
      <c r="I5304" s="56"/>
    </row>
    <row r="5305" spans="6:9">
      <c r="F5305" s="42"/>
      <c r="I5305" s="56"/>
    </row>
    <row r="5306" spans="6:9">
      <c r="F5306" s="42"/>
      <c r="I5306" s="56"/>
    </row>
    <row r="5307" spans="6:9">
      <c r="F5307" s="42"/>
      <c r="I5307" s="56"/>
    </row>
    <row r="5308" spans="6:9">
      <c r="F5308" s="42"/>
      <c r="I5308" s="56"/>
    </row>
    <row r="5309" spans="6:9">
      <c r="F5309" s="42"/>
      <c r="I5309" s="56"/>
    </row>
    <row r="5310" spans="6:9">
      <c r="F5310" s="42"/>
      <c r="I5310" s="56"/>
    </row>
    <row r="5311" spans="6:9">
      <c r="F5311" s="42"/>
      <c r="I5311" s="56"/>
    </row>
    <row r="5312" spans="6:9">
      <c r="F5312" s="42"/>
      <c r="I5312" s="56"/>
    </row>
    <row r="5313" spans="6:9">
      <c r="F5313" s="42"/>
      <c r="I5313" s="56"/>
    </row>
    <row r="5314" spans="6:9">
      <c r="F5314" s="42"/>
      <c r="I5314" s="56"/>
    </row>
    <row r="5315" spans="6:9">
      <c r="F5315" s="42"/>
      <c r="I5315" s="56"/>
    </row>
    <row r="5316" spans="6:9">
      <c r="F5316" s="42"/>
      <c r="I5316" s="56"/>
    </row>
    <row r="5317" spans="6:9">
      <c r="F5317" s="42"/>
      <c r="I5317" s="56"/>
    </row>
    <row r="5318" spans="6:9">
      <c r="F5318" s="42"/>
      <c r="I5318" s="56"/>
    </row>
    <row r="5319" spans="6:9">
      <c r="F5319" s="42"/>
      <c r="I5319" s="56"/>
    </row>
    <row r="5320" spans="6:9">
      <c r="F5320" s="42"/>
      <c r="I5320" s="56"/>
    </row>
    <row r="5321" spans="6:9">
      <c r="F5321" s="42"/>
      <c r="I5321" s="56"/>
    </row>
    <row r="5322" spans="6:9">
      <c r="F5322" s="42"/>
      <c r="I5322" s="56"/>
    </row>
    <row r="5323" spans="6:9">
      <c r="F5323" s="42"/>
      <c r="I5323" s="56"/>
    </row>
    <row r="5324" spans="6:9">
      <c r="F5324" s="42"/>
      <c r="I5324" s="56"/>
    </row>
    <row r="5325" spans="6:9">
      <c r="F5325" s="42"/>
      <c r="I5325" s="56"/>
    </row>
    <row r="5326" spans="6:9">
      <c r="F5326" s="42"/>
      <c r="I5326" s="56"/>
    </row>
    <row r="5327" spans="6:9">
      <c r="F5327" s="42"/>
      <c r="I5327" s="56"/>
    </row>
    <row r="5328" spans="6:9">
      <c r="F5328" s="42"/>
      <c r="I5328" s="56"/>
    </row>
    <row r="5329" spans="6:9">
      <c r="F5329" s="42"/>
      <c r="I5329" s="56"/>
    </row>
    <row r="5330" spans="6:9">
      <c r="F5330" s="42"/>
      <c r="I5330" s="56"/>
    </row>
    <row r="5331" spans="6:9">
      <c r="F5331" s="42"/>
      <c r="I5331" s="56"/>
    </row>
    <row r="5332" spans="6:9">
      <c r="F5332" s="42"/>
      <c r="I5332" s="56"/>
    </row>
    <row r="5333" spans="6:9">
      <c r="F5333" s="42"/>
      <c r="I5333" s="56"/>
    </row>
    <row r="5334" spans="6:9">
      <c r="F5334" s="42"/>
      <c r="I5334" s="56"/>
    </row>
    <row r="5335" spans="6:9">
      <c r="F5335" s="42"/>
      <c r="I5335" s="56"/>
    </row>
    <row r="5336" spans="6:9">
      <c r="F5336" s="42"/>
      <c r="I5336" s="56"/>
    </row>
    <row r="5337" spans="6:9">
      <c r="F5337" s="42"/>
      <c r="I5337" s="56"/>
    </row>
    <row r="5338" spans="6:9">
      <c r="F5338" s="42"/>
      <c r="I5338" s="56"/>
    </row>
    <row r="5339" spans="6:9">
      <c r="F5339" s="42"/>
      <c r="I5339" s="56"/>
    </row>
    <row r="5340" spans="6:9">
      <c r="F5340" s="42"/>
      <c r="I5340" s="56"/>
    </row>
    <row r="5341" spans="6:9">
      <c r="F5341" s="42"/>
      <c r="I5341" s="56"/>
    </row>
    <row r="5342" spans="6:9">
      <c r="F5342" s="42"/>
      <c r="I5342" s="56"/>
    </row>
    <row r="5343" spans="6:9">
      <c r="F5343" s="42"/>
      <c r="I5343" s="56"/>
    </row>
    <row r="5344" spans="6:9">
      <c r="F5344" s="42"/>
      <c r="I5344" s="56"/>
    </row>
    <row r="5345" spans="6:9">
      <c r="F5345" s="42"/>
      <c r="I5345" s="56"/>
    </row>
    <row r="5346" spans="6:9">
      <c r="F5346" s="42"/>
      <c r="I5346" s="56"/>
    </row>
    <row r="5347" spans="6:9">
      <c r="F5347" s="42"/>
      <c r="I5347" s="56"/>
    </row>
    <row r="5348" spans="6:9">
      <c r="F5348" s="42"/>
      <c r="I5348" s="56"/>
    </row>
    <row r="5349" spans="6:9">
      <c r="F5349" s="42"/>
      <c r="I5349" s="56"/>
    </row>
    <row r="5350" spans="6:9">
      <c r="F5350" s="42"/>
      <c r="I5350" s="56"/>
    </row>
    <row r="5351" spans="6:9">
      <c r="F5351" s="42"/>
      <c r="I5351" s="56"/>
    </row>
    <row r="5352" spans="6:9">
      <c r="F5352" s="42"/>
      <c r="I5352" s="56"/>
    </row>
    <row r="5353" spans="6:9">
      <c r="F5353" s="42"/>
      <c r="I5353" s="56"/>
    </row>
    <row r="5354" spans="6:9">
      <c r="F5354" s="42"/>
      <c r="I5354" s="56"/>
    </row>
    <row r="5355" spans="6:9">
      <c r="F5355" s="42"/>
      <c r="I5355" s="56"/>
    </row>
    <row r="5356" spans="6:9">
      <c r="F5356" s="42"/>
      <c r="I5356" s="56"/>
    </row>
    <row r="5357" spans="6:9">
      <c r="F5357" s="42"/>
      <c r="I5357" s="56"/>
    </row>
    <row r="5358" spans="6:9">
      <c r="F5358" s="42"/>
      <c r="I5358" s="56"/>
    </row>
    <row r="5359" spans="6:9">
      <c r="F5359" s="42"/>
      <c r="I5359" s="56"/>
    </row>
    <row r="5360" spans="6:9">
      <c r="F5360" s="42"/>
      <c r="I5360" s="56"/>
    </row>
    <row r="5361" spans="6:9">
      <c r="F5361" s="42"/>
      <c r="I5361" s="56"/>
    </row>
    <row r="5362" spans="6:9">
      <c r="F5362" s="42"/>
      <c r="I5362" s="56"/>
    </row>
    <row r="5363" spans="6:9">
      <c r="F5363" s="42"/>
      <c r="I5363" s="56"/>
    </row>
    <row r="5364" spans="6:9">
      <c r="F5364" s="42"/>
      <c r="I5364" s="56"/>
    </row>
    <row r="5365" spans="6:9">
      <c r="F5365" s="42"/>
      <c r="I5365" s="56"/>
    </row>
    <row r="5366" spans="6:9">
      <c r="F5366" s="42"/>
      <c r="I5366" s="56"/>
    </row>
    <row r="5367" spans="6:9">
      <c r="F5367" s="42"/>
      <c r="I5367" s="56"/>
    </row>
    <row r="5368" spans="6:9">
      <c r="F5368" s="42"/>
      <c r="I5368" s="56"/>
    </row>
    <row r="5369" spans="6:9">
      <c r="F5369" s="42"/>
      <c r="I5369" s="56"/>
    </row>
    <row r="5370" spans="6:9">
      <c r="F5370" s="42"/>
      <c r="I5370" s="56"/>
    </row>
    <row r="5371" spans="6:9">
      <c r="F5371" s="42"/>
      <c r="I5371" s="56"/>
    </row>
    <row r="5372" spans="6:9">
      <c r="F5372" s="42"/>
      <c r="I5372" s="56"/>
    </row>
    <row r="5373" spans="6:9">
      <c r="F5373" s="42"/>
      <c r="I5373" s="56"/>
    </row>
    <row r="5374" spans="6:9">
      <c r="F5374" s="42"/>
      <c r="I5374" s="56"/>
    </row>
    <row r="5375" spans="6:9">
      <c r="F5375" s="42"/>
      <c r="I5375" s="56"/>
    </row>
    <row r="5376" spans="6:9">
      <c r="F5376" s="42"/>
      <c r="I5376" s="56"/>
    </row>
    <row r="5377" spans="6:9">
      <c r="F5377" s="42"/>
      <c r="I5377" s="56"/>
    </row>
    <row r="5378" spans="6:9">
      <c r="F5378" s="42"/>
      <c r="I5378" s="56"/>
    </row>
    <row r="5379" spans="6:9">
      <c r="F5379" s="42"/>
      <c r="I5379" s="56"/>
    </row>
    <row r="5380" spans="6:9">
      <c r="F5380" s="42"/>
      <c r="I5380" s="56"/>
    </row>
    <row r="5381" spans="6:9">
      <c r="F5381" s="42"/>
      <c r="I5381" s="56"/>
    </row>
    <row r="5382" spans="6:9">
      <c r="F5382" s="42"/>
      <c r="I5382" s="56"/>
    </row>
    <row r="5383" spans="6:9">
      <c r="F5383" s="42"/>
      <c r="I5383" s="56"/>
    </row>
    <row r="5384" spans="6:9">
      <c r="F5384" s="42"/>
      <c r="I5384" s="56"/>
    </row>
    <row r="5385" spans="6:9">
      <c r="F5385" s="42"/>
      <c r="I5385" s="56"/>
    </row>
    <row r="5386" spans="6:9">
      <c r="F5386" s="42"/>
      <c r="I5386" s="56"/>
    </row>
    <row r="5387" spans="6:9">
      <c r="F5387" s="42"/>
      <c r="I5387" s="56"/>
    </row>
    <row r="5388" spans="6:9">
      <c r="F5388" s="42"/>
      <c r="I5388" s="56"/>
    </row>
    <row r="5389" spans="6:9">
      <c r="F5389" s="42"/>
      <c r="I5389" s="56"/>
    </row>
    <row r="5390" spans="6:9">
      <c r="F5390" s="42"/>
      <c r="I5390" s="56"/>
    </row>
    <row r="5391" spans="6:9">
      <c r="F5391" s="42"/>
      <c r="I5391" s="56"/>
    </row>
    <row r="5392" spans="6:9">
      <c r="F5392" s="42"/>
      <c r="I5392" s="56"/>
    </row>
    <row r="5393" spans="6:9">
      <c r="F5393" s="42"/>
      <c r="I5393" s="56"/>
    </row>
    <row r="5394" spans="6:9">
      <c r="F5394" s="42"/>
      <c r="I5394" s="56"/>
    </row>
    <row r="5395" spans="6:9">
      <c r="F5395" s="42"/>
      <c r="I5395" s="56"/>
    </row>
    <row r="5396" spans="6:9">
      <c r="F5396" s="42"/>
      <c r="I5396" s="56"/>
    </row>
    <row r="5397" spans="6:9">
      <c r="F5397" s="42"/>
      <c r="I5397" s="56"/>
    </row>
    <row r="5398" spans="6:9">
      <c r="F5398" s="42"/>
      <c r="I5398" s="56"/>
    </row>
    <row r="5399" spans="6:9">
      <c r="F5399" s="42"/>
      <c r="I5399" s="56"/>
    </row>
    <row r="5400" spans="6:9">
      <c r="F5400" s="42"/>
      <c r="I5400" s="56"/>
    </row>
    <row r="5401" spans="6:9">
      <c r="F5401" s="42"/>
      <c r="I5401" s="56"/>
    </row>
    <row r="5402" spans="6:9">
      <c r="F5402" s="42"/>
      <c r="I5402" s="56"/>
    </row>
    <row r="5403" spans="6:9">
      <c r="F5403" s="42"/>
      <c r="I5403" s="56"/>
    </row>
    <row r="5404" spans="6:9">
      <c r="F5404" s="42"/>
      <c r="I5404" s="56"/>
    </row>
    <row r="5405" spans="6:9">
      <c r="F5405" s="42"/>
      <c r="I5405" s="56"/>
    </row>
    <row r="5406" spans="6:9">
      <c r="F5406" s="42"/>
      <c r="I5406" s="56"/>
    </row>
    <row r="5407" spans="6:9">
      <c r="F5407" s="42"/>
      <c r="I5407" s="56"/>
    </row>
    <row r="5408" spans="6:9">
      <c r="F5408" s="42"/>
      <c r="I5408" s="56"/>
    </row>
    <row r="5409" spans="6:9">
      <c r="F5409" s="42"/>
      <c r="I5409" s="56"/>
    </row>
    <row r="5410" spans="6:9">
      <c r="F5410" s="42"/>
      <c r="I5410" s="56"/>
    </row>
    <row r="5411" spans="6:9">
      <c r="F5411" s="42"/>
      <c r="I5411" s="56"/>
    </row>
    <row r="5412" spans="6:9">
      <c r="F5412" s="42"/>
      <c r="I5412" s="56"/>
    </row>
    <row r="5413" spans="6:9">
      <c r="F5413" s="42"/>
      <c r="I5413" s="56"/>
    </row>
    <row r="5414" spans="6:9">
      <c r="F5414" s="42"/>
      <c r="I5414" s="56"/>
    </row>
    <row r="5415" spans="6:9">
      <c r="F5415" s="42"/>
      <c r="I5415" s="56"/>
    </row>
    <row r="5416" spans="6:9">
      <c r="F5416" s="42"/>
      <c r="I5416" s="56"/>
    </row>
    <row r="5417" spans="6:9">
      <c r="F5417" s="42"/>
      <c r="I5417" s="56"/>
    </row>
    <row r="5418" spans="6:9">
      <c r="F5418" s="42"/>
      <c r="I5418" s="56"/>
    </row>
    <row r="5419" spans="6:9">
      <c r="F5419" s="42"/>
      <c r="I5419" s="56"/>
    </row>
    <row r="5420" spans="6:9">
      <c r="F5420" s="42"/>
      <c r="I5420" s="56"/>
    </row>
    <row r="5421" spans="6:9">
      <c r="F5421" s="42"/>
      <c r="I5421" s="56"/>
    </row>
    <row r="5422" spans="6:9">
      <c r="F5422" s="42"/>
      <c r="I5422" s="56"/>
    </row>
    <row r="5423" spans="6:9">
      <c r="F5423" s="42"/>
      <c r="I5423" s="56"/>
    </row>
    <row r="5424" spans="6:9">
      <c r="F5424" s="42"/>
      <c r="I5424" s="56"/>
    </row>
    <row r="5425" spans="6:9">
      <c r="F5425" s="42"/>
      <c r="I5425" s="56"/>
    </row>
    <row r="5426" spans="6:9">
      <c r="F5426" s="42"/>
      <c r="I5426" s="56"/>
    </row>
    <row r="5427" spans="6:9">
      <c r="F5427" s="42"/>
      <c r="I5427" s="56"/>
    </row>
    <row r="5428" spans="6:9">
      <c r="F5428" s="42"/>
      <c r="I5428" s="56"/>
    </row>
    <row r="5429" spans="6:9">
      <c r="F5429" s="42"/>
      <c r="I5429" s="56"/>
    </row>
    <row r="5430" spans="6:9">
      <c r="F5430" s="42"/>
      <c r="I5430" s="56"/>
    </row>
    <row r="5431" spans="6:9">
      <c r="F5431" s="42"/>
      <c r="I5431" s="56"/>
    </row>
    <row r="5432" spans="6:9">
      <c r="F5432" s="42"/>
      <c r="I5432" s="56"/>
    </row>
    <row r="5433" spans="6:9">
      <c r="F5433" s="42"/>
      <c r="I5433" s="56"/>
    </row>
    <row r="5434" spans="6:9">
      <c r="F5434" s="42"/>
      <c r="I5434" s="56"/>
    </row>
    <row r="5435" spans="6:9">
      <c r="F5435" s="42"/>
      <c r="I5435" s="56"/>
    </row>
    <row r="5436" spans="6:9">
      <c r="F5436" s="42"/>
      <c r="I5436" s="56"/>
    </row>
    <row r="5437" spans="6:9">
      <c r="F5437" s="42"/>
      <c r="I5437" s="56"/>
    </row>
    <row r="5438" spans="6:9">
      <c r="F5438" s="42"/>
      <c r="I5438" s="56"/>
    </row>
    <row r="5439" spans="6:9">
      <c r="F5439" s="42"/>
      <c r="I5439" s="56"/>
    </row>
    <row r="5440" spans="6:9">
      <c r="F5440" s="42"/>
      <c r="I5440" s="56"/>
    </row>
    <row r="5441" spans="6:9">
      <c r="F5441" s="42"/>
      <c r="I5441" s="56"/>
    </row>
    <row r="5442" spans="6:9">
      <c r="F5442" s="42"/>
      <c r="I5442" s="56"/>
    </row>
    <row r="5443" spans="6:9">
      <c r="F5443" s="42"/>
      <c r="I5443" s="56"/>
    </row>
    <row r="5444" spans="6:9">
      <c r="F5444" s="42"/>
      <c r="I5444" s="56"/>
    </row>
    <row r="5445" spans="6:9">
      <c r="F5445" s="42"/>
      <c r="I5445" s="56"/>
    </row>
    <row r="5446" spans="6:9">
      <c r="F5446" s="42"/>
      <c r="I5446" s="56"/>
    </row>
    <row r="5447" spans="6:9">
      <c r="F5447" s="42"/>
      <c r="I5447" s="56"/>
    </row>
    <row r="5448" spans="6:9">
      <c r="F5448" s="42"/>
      <c r="I5448" s="56"/>
    </row>
    <row r="5449" spans="6:9">
      <c r="F5449" s="42"/>
      <c r="I5449" s="56"/>
    </row>
    <row r="5450" spans="6:9">
      <c r="F5450" s="42"/>
      <c r="I5450" s="56"/>
    </row>
    <row r="5451" spans="6:9">
      <c r="F5451" s="42"/>
      <c r="I5451" s="56"/>
    </row>
    <row r="5452" spans="6:9">
      <c r="F5452" s="42"/>
      <c r="I5452" s="56"/>
    </row>
    <row r="5453" spans="6:9">
      <c r="F5453" s="42"/>
      <c r="I5453" s="56"/>
    </row>
    <row r="5454" spans="6:9">
      <c r="F5454" s="42"/>
      <c r="I5454" s="56"/>
    </row>
    <row r="5455" spans="6:9">
      <c r="F5455" s="42"/>
      <c r="I5455" s="56"/>
    </row>
    <row r="5456" spans="6:9">
      <c r="F5456" s="42"/>
      <c r="I5456" s="56"/>
    </row>
    <row r="5457" spans="6:9">
      <c r="F5457" s="42"/>
      <c r="I5457" s="56"/>
    </row>
    <row r="5458" spans="6:9">
      <c r="F5458" s="42"/>
      <c r="I5458" s="56"/>
    </row>
    <row r="5459" spans="6:9">
      <c r="F5459" s="42"/>
      <c r="I5459" s="56"/>
    </row>
    <row r="5460" spans="6:9">
      <c r="F5460" s="42"/>
      <c r="I5460" s="56"/>
    </row>
    <row r="5461" spans="6:9">
      <c r="F5461" s="42"/>
      <c r="I5461" s="56"/>
    </row>
    <row r="5462" spans="6:9">
      <c r="F5462" s="42"/>
      <c r="I5462" s="56"/>
    </row>
    <row r="5463" spans="6:9">
      <c r="F5463" s="42"/>
      <c r="I5463" s="56"/>
    </row>
    <row r="5464" spans="6:9">
      <c r="F5464" s="42"/>
      <c r="I5464" s="56"/>
    </row>
    <row r="5465" spans="6:9">
      <c r="F5465" s="42"/>
      <c r="I5465" s="56"/>
    </row>
    <row r="5466" spans="6:9">
      <c r="F5466" s="42"/>
      <c r="I5466" s="56"/>
    </row>
    <row r="5467" spans="6:9">
      <c r="F5467" s="42"/>
      <c r="I5467" s="56"/>
    </row>
    <row r="5468" spans="6:9">
      <c r="F5468" s="42"/>
      <c r="I5468" s="56"/>
    </row>
    <row r="5469" spans="6:9">
      <c r="F5469" s="42"/>
      <c r="I5469" s="56"/>
    </row>
    <row r="5470" spans="6:9">
      <c r="F5470" s="42"/>
      <c r="I5470" s="56"/>
    </row>
    <row r="5471" spans="6:9">
      <c r="F5471" s="42"/>
      <c r="I5471" s="56"/>
    </row>
    <row r="5472" spans="6:9">
      <c r="F5472" s="42"/>
      <c r="I5472" s="56"/>
    </row>
    <row r="5473" spans="6:9">
      <c r="F5473" s="42"/>
      <c r="I5473" s="56"/>
    </row>
    <row r="5474" spans="6:9">
      <c r="F5474" s="42"/>
      <c r="I5474" s="56"/>
    </row>
    <row r="5475" spans="6:9">
      <c r="F5475" s="42"/>
      <c r="I5475" s="56"/>
    </row>
    <row r="5476" spans="6:9">
      <c r="F5476" s="42"/>
      <c r="I5476" s="56"/>
    </row>
    <row r="5477" spans="6:9">
      <c r="F5477" s="42"/>
      <c r="I5477" s="56"/>
    </row>
    <row r="5478" spans="6:9">
      <c r="F5478" s="42"/>
      <c r="I5478" s="56"/>
    </row>
    <row r="5479" spans="6:9">
      <c r="F5479" s="42"/>
      <c r="I5479" s="56"/>
    </row>
    <row r="5480" spans="6:9">
      <c r="F5480" s="42"/>
      <c r="I5480" s="56"/>
    </row>
    <row r="5481" spans="6:9">
      <c r="F5481" s="42"/>
      <c r="I5481" s="56"/>
    </row>
    <row r="5482" spans="6:9">
      <c r="F5482" s="42"/>
      <c r="I5482" s="56"/>
    </row>
    <row r="5483" spans="6:9">
      <c r="F5483" s="42"/>
      <c r="I5483" s="56"/>
    </row>
    <row r="5484" spans="6:9">
      <c r="F5484" s="42"/>
      <c r="I5484" s="56"/>
    </row>
    <row r="5485" spans="6:9">
      <c r="F5485" s="42"/>
      <c r="I5485" s="56"/>
    </row>
    <row r="5486" spans="6:9">
      <c r="F5486" s="42"/>
      <c r="I5486" s="56"/>
    </row>
    <row r="5487" spans="6:9">
      <c r="F5487" s="42"/>
      <c r="I5487" s="56"/>
    </row>
    <row r="5488" spans="6:9">
      <c r="F5488" s="42"/>
      <c r="I5488" s="56"/>
    </row>
    <row r="5489" spans="6:9">
      <c r="F5489" s="42"/>
      <c r="I5489" s="56"/>
    </row>
    <row r="5490" spans="6:9">
      <c r="F5490" s="42"/>
      <c r="I5490" s="56"/>
    </row>
    <row r="5491" spans="6:9">
      <c r="F5491" s="42"/>
      <c r="I5491" s="56"/>
    </row>
    <row r="5492" spans="6:9">
      <c r="F5492" s="42"/>
      <c r="I5492" s="56"/>
    </row>
    <row r="5493" spans="6:9">
      <c r="F5493" s="42"/>
      <c r="I5493" s="56"/>
    </row>
    <row r="5494" spans="6:9">
      <c r="F5494" s="42"/>
      <c r="I5494" s="56"/>
    </row>
    <row r="5495" spans="6:9">
      <c r="F5495" s="42"/>
      <c r="I5495" s="56"/>
    </row>
    <row r="5496" spans="6:9">
      <c r="F5496" s="42"/>
      <c r="I5496" s="56"/>
    </row>
    <row r="5497" spans="6:9">
      <c r="F5497" s="42"/>
      <c r="I5497" s="56"/>
    </row>
    <row r="5498" spans="6:9">
      <c r="F5498" s="42"/>
      <c r="I5498" s="56"/>
    </row>
    <row r="5499" spans="6:9">
      <c r="F5499" s="42"/>
      <c r="I5499" s="56"/>
    </row>
    <row r="5500" spans="6:9">
      <c r="F5500" s="42"/>
      <c r="I5500" s="56"/>
    </row>
    <row r="5501" spans="6:9">
      <c r="F5501" s="42"/>
      <c r="I5501" s="56"/>
    </row>
    <row r="5502" spans="6:9">
      <c r="F5502" s="42"/>
      <c r="I5502" s="56"/>
    </row>
    <row r="5503" spans="6:9">
      <c r="F5503" s="42"/>
      <c r="I5503" s="56"/>
    </row>
    <row r="5504" spans="6:9">
      <c r="F5504" s="42"/>
      <c r="I5504" s="56"/>
    </row>
    <row r="5505" spans="6:9">
      <c r="F5505" s="42"/>
      <c r="I5505" s="56"/>
    </row>
    <row r="5506" spans="6:9">
      <c r="F5506" s="42"/>
      <c r="I5506" s="56"/>
    </row>
    <row r="5507" spans="6:9">
      <c r="F5507" s="42"/>
      <c r="I5507" s="56"/>
    </row>
    <row r="5508" spans="6:9">
      <c r="F5508" s="42"/>
      <c r="I5508" s="56"/>
    </row>
    <row r="5509" spans="6:9">
      <c r="F5509" s="42"/>
      <c r="I5509" s="56"/>
    </row>
    <row r="5510" spans="6:9">
      <c r="F5510" s="42"/>
      <c r="I5510" s="56"/>
    </row>
    <row r="5511" spans="6:9">
      <c r="F5511" s="42"/>
      <c r="I5511" s="56"/>
    </row>
    <row r="5512" spans="6:9">
      <c r="F5512" s="42"/>
      <c r="I5512" s="56"/>
    </row>
    <row r="5513" spans="6:9">
      <c r="F5513" s="42"/>
      <c r="I5513" s="56"/>
    </row>
    <row r="5514" spans="6:9">
      <c r="F5514" s="42"/>
      <c r="I5514" s="56"/>
    </row>
    <row r="5515" spans="6:9">
      <c r="F5515" s="42"/>
      <c r="I5515" s="56"/>
    </row>
    <row r="5516" spans="6:9">
      <c r="F5516" s="42"/>
      <c r="I5516" s="56"/>
    </row>
    <row r="5517" spans="6:9">
      <c r="F5517" s="42"/>
      <c r="I5517" s="56"/>
    </row>
    <row r="5518" spans="6:9">
      <c r="F5518" s="42"/>
      <c r="I5518" s="56"/>
    </row>
    <row r="5519" spans="6:9">
      <c r="F5519" s="42"/>
      <c r="I5519" s="56"/>
    </row>
    <row r="5520" spans="6:9">
      <c r="F5520" s="42"/>
      <c r="I5520" s="56"/>
    </row>
    <row r="5521" spans="6:9">
      <c r="F5521" s="42"/>
      <c r="I5521" s="56"/>
    </row>
    <row r="5522" spans="6:9">
      <c r="F5522" s="42"/>
      <c r="I5522" s="56"/>
    </row>
    <row r="5523" spans="6:9">
      <c r="F5523" s="42"/>
      <c r="I5523" s="56"/>
    </row>
    <row r="5524" spans="6:9">
      <c r="F5524" s="42"/>
      <c r="I5524" s="56"/>
    </row>
    <row r="5525" spans="6:9">
      <c r="F5525" s="42"/>
      <c r="I5525" s="56"/>
    </row>
    <row r="5526" spans="6:9">
      <c r="F5526" s="42"/>
      <c r="I5526" s="56"/>
    </row>
    <row r="5527" spans="6:9">
      <c r="F5527" s="42"/>
      <c r="I5527" s="56"/>
    </row>
    <row r="5528" spans="6:9">
      <c r="F5528" s="42"/>
      <c r="I5528" s="56"/>
    </row>
    <row r="5529" spans="6:9">
      <c r="F5529" s="42"/>
      <c r="I5529" s="56"/>
    </row>
    <row r="5530" spans="6:9">
      <c r="F5530" s="42"/>
      <c r="I5530" s="56"/>
    </row>
    <row r="5531" spans="6:9">
      <c r="F5531" s="42"/>
      <c r="I5531" s="56"/>
    </row>
    <row r="5532" spans="6:9">
      <c r="F5532" s="42"/>
      <c r="I5532" s="56"/>
    </row>
    <row r="5533" spans="6:9">
      <c r="F5533" s="42"/>
      <c r="I5533" s="56"/>
    </row>
    <row r="5534" spans="6:9">
      <c r="F5534" s="42"/>
      <c r="I5534" s="56"/>
    </row>
    <row r="5535" spans="6:9">
      <c r="F5535" s="42"/>
      <c r="I5535" s="56"/>
    </row>
    <row r="5536" spans="6:9">
      <c r="F5536" s="42"/>
      <c r="I5536" s="56"/>
    </row>
    <row r="5537" spans="6:9">
      <c r="F5537" s="42"/>
      <c r="I5537" s="56"/>
    </row>
    <row r="5538" spans="6:9">
      <c r="F5538" s="42"/>
      <c r="I5538" s="56"/>
    </row>
    <row r="5539" spans="6:9">
      <c r="F5539" s="42"/>
      <c r="I5539" s="56"/>
    </row>
    <row r="5540" spans="6:9">
      <c r="F5540" s="42"/>
      <c r="I5540" s="56"/>
    </row>
    <row r="5541" spans="6:9">
      <c r="F5541" s="42"/>
      <c r="I5541" s="56"/>
    </row>
    <row r="5542" spans="6:9">
      <c r="F5542" s="42"/>
      <c r="I5542" s="56"/>
    </row>
    <row r="5543" spans="6:9">
      <c r="F5543" s="42"/>
      <c r="I5543" s="56"/>
    </row>
    <row r="5544" spans="6:9">
      <c r="F5544" s="42"/>
      <c r="I5544" s="56"/>
    </row>
    <row r="5545" spans="6:9">
      <c r="F5545" s="42"/>
      <c r="I5545" s="56"/>
    </row>
    <row r="5546" spans="6:9">
      <c r="F5546" s="42"/>
      <c r="I5546" s="56"/>
    </row>
    <row r="5547" spans="6:9">
      <c r="F5547" s="42"/>
      <c r="I5547" s="56"/>
    </row>
    <row r="5548" spans="6:9">
      <c r="F5548" s="42"/>
      <c r="I5548" s="56"/>
    </row>
    <row r="5549" spans="6:9">
      <c r="F5549" s="42"/>
      <c r="I5549" s="56"/>
    </row>
    <row r="5550" spans="6:9">
      <c r="F5550" s="42"/>
      <c r="I5550" s="56"/>
    </row>
    <row r="5551" spans="6:9">
      <c r="F5551" s="42"/>
      <c r="I5551" s="56"/>
    </row>
    <row r="5552" spans="6:9">
      <c r="F5552" s="42"/>
      <c r="I5552" s="56"/>
    </row>
    <row r="5553" spans="6:9">
      <c r="F5553" s="42"/>
      <c r="I5553" s="56"/>
    </row>
    <row r="5554" spans="6:9">
      <c r="F5554" s="42"/>
      <c r="I5554" s="56"/>
    </row>
    <row r="5555" spans="6:9">
      <c r="F5555" s="42"/>
      <c r="I5555" s="56"/>
    </row>
    <row r="5556" spans="6:9">
      <c r="F5556" s="42"/>
      <c r="I5556" s="56"/>
    </row>
    <row r="5557" spans="6:9">
      <c r="F5557" s="42"/>
      <c r="I5557" s="56"/>
    </row>
    <row r="5558" spans="6:9">
      <c r="F5558" s="42"/>
      <c r="I5558" s="56"/>
    </row>
    <row r="5559" spans="6:9">
      <c r="F5559" s="42"/>
      <c r="I5559" s="56"/>
    </row>
    <row r="5560" spans="6:9">
      <c r="F5560" s="42"/>
      <c r="I5560" s="56"/>
    </row>
    <row r="5561" spans="6:9">
      <c r="F5561" s="42"/>
      <c r="I5561" s="56"/>
    </row>
    <row r="5562" spans="6:9">
      <c r="F5562" s="42"/>
      <c r="I5562" s="56"/>
    </row>
    <row r="5563" spans="6:9">
      <c r="F5563" s="42"/>
      <c r="I5563" s="56"/>
    </row>
    <row r="5564" spans="6:9">
      <c r="F5564" s="42"/>
      <c r="I5564" s="56"/>
    </row>
    <row r="5565" spans="6:9">
      <c r="F5565" s="42"/>
      <c r="I5565" s="56"/>
    </row>
    <row r="5566" spans="6:9">
      <c r="F5566" s="42"/>
      <c r="I5566" s="56"/>
    </row>
    <row r="5567" spans="6:9">
      <c r="F5567" s="42"/>
      <c r="I5567" s="56"/>
    </row>
    <row r="5568" spans="6:9">
      <c r="F5568" s="42"/>
      <c r="I5568" s="56"/>
    </row>
    <row r="5569" spans="6:9">
      <c r="F5569" s="42"/>
      <c r="I5569" s="56"/>
    </row>
    <row r="5570" spans="6:9">
      <c r="F5570" s="42"/>
      <c r="I5570" s="56"/>
    </row>
    <row r="5571" spans="6:9">
      <c r="F5571" s="42"/>
      <c r="I5571" s="56"/>
    </row>
    <row r="5572" spans="6:9">
      <c r="F5572" s="42"/>
      <c r="I5572" s="56"/>
    </row>
    <row r="5573" spans="6:9">
      <c r="F5573" s="42"/>
      <c r="I5573" s="56"/>
    </row>
    <row r="5574" spans="6:9">
      <c r="F5574" s="42"/>
      <c r="I5574" s="56"/>
    </row>
    <row r="5575" spans="6:9">
      <c r="F5575" s="42"/>
      <c r="I5575" s="56"/>
    </row>
    <row r="5576" spans="6:9">
      <c r="F5576" s="42"/>
      <c r="I5576" s="56"/>
    </row>
    <row r="5577" spans="6:9">
      <c r="F5577" s="42"/>
      <c r="I5577" s="56"/>
    </row>
    <row r="5578" spans="6:9">
      <c r="F5578" s="42"/>
      <c r="I5578" s="56"/>
    </row>
    <row r="5579" spans="6:9">
      <c r="F5579" s="42"/>
      <c r="I5579" s="56"/>
    </row>
    <row r="5580" spans="6:9">
      <c r="F5580" s="42"/>
      <c r="I5580" s="56"/>
    </row>
    <row r="5581" spans="6:9">
      <c r="F5581" s="42"/>
      <c r="I5581" s="56"/>
    </row>
    <row r="5582" spans="6:9">
      <c r="F5582" s="42"/>
      <c r="I5582" s="56"/>
    </row>
    <row r="5583" spans="6:9">
      <c r="F5583" s="42"/>
      <c r="I5583" s="56"/>
    </row>
    <row r="5584" spans="6:9">
      <c r="F5584" s="42"/>
      <c r="I5584" s="56"/>
    </row>
    <row r="5585" spans="6:9">
      <c r="F5585" s="42"/>
      <c r="I5585" s="56"/>
    </row>
    <row r="5586" spans="6:9">
      <c r="F5586" s="42"/>
      <c r="I5586" s="56"/>
    </row>
    <row r="5587" spans="6:9">
      <c r="F5587" s="42"/>
      <c r="I5587" s="56"/>
    </row>
    <row r="5588" spans="6:9">
      <c r="F5588" s="42"/>
      <c r="I5588" s="56"/>
    </row>
    <row r="5589" spans="6:9">
      <c r="F5589" s="42"/>
      <c r="I5589" s="56"/>
    </row>
    <row r="5590" spans="6:9">
      <c r="F5590" s="42"/>
      <c r="I5590" s="56"/>
    </row>
    <row r="5591" spans="6:9">
      <c r="F5591" s="42"/>
      <c r="I5591" s="56"/>
    </row>
    <row r="5592" spans="6:9">
      <c r="F5592" s="42"/>
      <c r="I5592" s="56"/>
    </row>
    <row r="5593" spans="6:9">
      <c r="F5593" s="42"/>
      <c r="I5593" s="56"/>
    </row>
    <row r="5594" spans="6:9">
      <c r="F5594" s="42"/>
      <c r="I5594" s="56"/>
    </row>
    <row r="5595" spans="6:9">
      <c r="F5595" s="42"/>
      <c r="I5595" s="56"/>
    </row>
    <row r="5596" spans="6:9">
      <c r="F5596" s="42"/>
      <c r="I5596" s="56"/>
    </row>
    <row r="5597" spans="6:9">
      <c r="F5597" s="42"/>
      <c r="I5597" s="56"/>
    </row>
    <row r="5598" spans="6:9">
      <c r="F5598" s="42"/>
      <c r="I5598" s="56"/>
    </row>
    <row r="5599" spans="6:9">
      <c r="F5599" s="42"/>
      <c r="I5599" s="56"/>
    </row>
    <row r="5600" spans="6:9">
      <c r="F5600" s="42"/>
      <c r="I5600" s="56"/>
    </row>
    <row r="5601" spans="6:9">
      <c r="F5601" s="42"/>
      <c r="I5601" s="56"/>
    </row>
    <row r="5602" spans="6:9">
      <c r="F5602" s="42"/>
      <c r="I5602" s="56"/>
    </row>
    <row r="5603" spans="6:9">
      <c r="F5603" s="42"/>
      <c r="I5603" s="56"/>
    </row>
    <row r="5604" spans="6:9">
      <c r="F5604" s="42"/>
      <c r="I5604" s="56"/>
    </row>
    <row r="5605" spans="6:9">
      <c r="F5605" s="42"/>
      <c r="I5605" s="56"/>
    </row>
    <row r="5606" spans="6:9">
      <c r="F5606" s="42"/>
      <c r="I5606" s="56"/>
    </row>
    <row r="5607" spans="6:9">
      <c r="F5607" s="42"/>
      <c r="I5607" s="56"/>
    </row>
    <row r="5608" spans="6:9">
      <c r="F5608" s="42"/>
      <c r="I5608" s="56"/>
    </row>
    <row r="5609" spans="6:9">
      <c r="F5609" s="42"/>
      <c r="I5609" s="56"/>
    </row>
    <row r="5610" spans="6:9">
      <c r="F5610" s="42"/>
      <c r="I5610" s="56"/>
    </row>
    <row r="5611" spans="6:9">
      <c r="F5611" s="42"/>
      <c r="I5611" s="56"/>
    </row>
    <row r="5612" spans="6:9">
      <c r="F5612" s="42"/>
      <c r="I5612" s="56"/>
    </row>
    <row r="5613" spans="6:9">
      <c r="F5613" s="42"/>
      <c r="I5613" s="56"/>
    </row>
    <row r="5614" spans="6:9">
      <c r="F5614" s="42"/>
      <c r="I5614" s="56"/>
    </row>
    <row r="5615" spans="6:9">
      <c r="F5615" s="42"/>
      <c r="I5615" s="56"/>
    </row>
    <row r="5616" spans="6:9">
      <c r="F5616" s="42"/>
      <c r="I5616" s="56"/>
    </row>
    <row r="5617" spans="6:9">
      <c r="F5617" s="42"/>
      <c r="I5617" s="56"/>
    </row>
    <row r="5618" spans="6:9">
      <c r="F5618" s="42"/>
      <c r="I5618" s="56"/>
    </row>
    <row r="5619" spans="6:9">
      <c r="F5619" s="42"/>
      <c r="I5619" s="56"/>
    </row>
    <row r="5620" spans="6:9">
      <c r="F5620" s="42"/>
      <c r="I5620" s="56"/>
    </row>
    <row r="5621" spans="6:9">
      <c r="F5621" s="42"/>
      <c r="I5621" s="56"/>
    </row>
    <row r="5622" spans="6:9">
      <c r="F5622" s="42"/>
      <c r="I5622" s="56"/>
    </row>
    <row r="5623" spans="6:9">
      <c r="F5623" s="42"/>
      <c r="I5623" s="56"/>
    </row>
    <row r="5624" spans="6:9">
      <c r="F5624" s="42"/>
      <c r="I5624" s="56"/>
    </row>
    <row r="5625" spans="6:9">
      <c r="F5625" s="42"/>
      <c r="I5625" s="56"/>
    </row>
    <row r="5626" spans="6:9">
      <c r="F5626" s="42"/>
      <c r="I5626" s="56"/>
    </row>
    <row r="5627" spans="6:9">
      <c r="F5627" s="42"/>
      <c r="I5627" s="56"/>
    </row>
    <row r="5628" spans="6:9">
      <c r="F5628" s="42"/>
      <c r="I5628" s="56"/>
    </row>
    <row r="5629" spans="6:9">
      <c r="F5629" s="42"/>
      <c r="I5629" s="56"/>
    </row>
    <row r="5630" spans="6:9">
      <c r="F5630" s="42"/>
      <c r="I5630" s="56"/>
    </row>
    <row r="5631" spans="6:9">
      <c r="F5631" s="42"/>
      <c r="I5631" s="56"/>
    </row>
    <row r="5632" spans="6:9">
      <c r="F5632" s="42"/>
      <c r="I5632" s="56"/>
    </row>
    <row r="5633" spans="6:9">
      <c r="F5633" s="42"/>
      <c r="I5633" s="56"/>
    </row>
  </sheetData>
  <dataValidations count="1">
    <dataValidation type="decimal" allowBlank="1" showInputMessage="1" showErrorMessage="1" sqref="D1" xr:uid="{00000000-0002-0000-0300-000000000000}">
      <formula1>0</formula1>
      <formula2>7000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xr:uid="{00000000-0002-0000-0300-000001000000}">
          <x14:formula1>
            <xm:f>'Validacion (Uso SMA)'!$A$2:$A$4</xm:f>
          </x14:formula1>
          <xm:sqref>B1</xm:sqref>
        </x14:dataValidation>
        <x14:dataValidation type="list" allowBlank="1" showInputMessage="1" xr:uid="{00000000-0002-0000-0300-000002000000}">
          <x14:formula1>
            <xm:f>'Validacion (Uso SMA)'!$I$2:$I$4</xm:f>
          </x14:formula1>
          <xm:sqref>F1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L32073"/>
  <sheetViews>
    <sheetView zoomScaleNormal="100" workbookViewId="0">
      <pane ySplit="1" topLeftCell="A2" activePane="bottomLeft" state="frozen"/>
      <selection pane="bottomLeft" activeCell="D10" sqref="D10"/>
    </sheetView>
  </sheetViews>
  <sheetFormatPr defaultColWidth="11.42578125" defaultRowHeight="15"/>
  <cols>
    <col min="1" max="1" width="18.140625" bestFit="1" customWidth="1"/>
    <col min="2" max="2" width="56.5703125" style="17" bestFit="1" customWidth="1"/>
    <col min="3" max="3" width="14.28515625" style="25" bestFit="1" customWidth="1"/>
    <col min="4" max="4" width="21" style="7" bestFit="1" customWidth="1"/>
    <col min="5" max="5" width="23.7109375" style="14" bestFit="1" customWidth="1"/>
    <col min="6" max="6" width="15.5703125" bestFit="1" customWidth="1"/>
    <col min="7" max="7" width="16.42578125" bestFit="1" customWidth="1"/>
    <col min="8" max="8" width="16.5703125" bestFit="1" customWidth="1"/>
    <col min="9" max="9" width="14" style="7" customWidth="1"/>
    <col min="10" max="10" width="22.5703125" bestFit="1" customWidth="1"/>
    <col min="11" max="11" width="107.85546875" style="19" customWidth="1"/>
    <col min="12" max="12" width="11.42578125" style="12"/>
  </cols>
  <sheetData>
    <row r="1" spans="1:12">
      <c r="A1" s="26" t="s">
        <v>55</v>
      </c>
      <c r="B1" s="27" t="s">
        <v>3</v>
      </c>
      <c r="C1" s="28" t="s">
        <v>20</v>
      </c>
      <c r="D1" s="26" t="s">
        <v>14</v>
      </c>
      <c r="E1" s="29" t="s">
        <v>15</v>
      </c>
      <c r="F1" s="26" t="s">
        <v>5</v>
      </c>
      <c r="G1" s="26" t="s">
        <v>6</v>
      </c>
      <c r="H1" s="26" t="s">
        <v>9</v>
      </c>
      <c r="I1" s="29" t="s">
        <v>36</v>
      </c>
      <c r="J1" s="29" t="s">
        <v>37</v>
      </c>
      <c r="K1" s="30" t="s">
        <v>0</v>
      </c>
      <c r="L1" s="11"/>
    </row>
    <row r="2" spans="1:12">
      <c r="A2" s="57" t="s">
        <v>82</v>
      </c>
      <c r="B2" s="52" t="s">
        <v>56</v>
      </c>
      <c r="C2" s="55">
        <f>VLOOKUP(B2,'[1]Validacion (Uso SMA)'!$A$1:$D$4,4,0)</f>
        <v>1</v>
      </c>
      <c r="D2" s="53" t="s">
        <v>8</v>
      </c>
      <c r="E2" s="53" t="s">
        <v>8</v>
      </c>
      <c r="F2" s="52"/>
      <c r="G2" s="58"/>
      <c r="H2" s="54" t="s">
        <v>51</v>
      </c>
      <c r="I2" s="52"/>
      <c r="J2" s="52" t="s">
        <v>1</v>
      </c>
      <c r="K2" s="54"/>
      <c r="L2" s="52"/>
    </row>
    <row r="3" spans="1:12">
      <c r="A3" s="57" t="s">
        <v>82</v>
      </c>
      <c r="B3" s="52" t="s">
        <v>50</v>
      </c>
      <c r="C3" s="55">
        <f>VLOOKUP(B3,'[1]Validacion (Uso SMA)'!$A$1:$D$4,4,0)</f>
        <v>3</v>
      </c>
      <c r="D3" s="53" t="s">
        <v>8</v>
      </c>
      <c r="E3" s="53" t="s">
        <v>8</v>
      </c>
      <c r="F3" s="52"/>
      <c r="G3" s="58"/>
      <c r="H3" s="54" t="s">
        <v>53</v>
      </c>
      <c r="I3" s="52"/>
      <c r="J3" s="52" t="s">
        <v>1</v>
      </c>
      <c r="K3" s="54"/>
      <c r="L3" s="52"/>
    </row>
    <row r="4" spans="1:12">
      <c r="A4" s="57" t="s">
        <v>82</v>
      </c>
      <c r="B4" s="52" t="s">
        <v>54</v>
      </c>
      <c r="C4" s="55">
        <f>VLOOKUP(B4,'[1]Validacion (Uso SMA)'!$A$1:$D$4,4,0)</f>
        <v>2</v>
      </c>
      <c r="D4" s="53" t="s">
        <v>8</v>
      </c>
      <c r="E4" s="53" t="s">
        <v>8</v>
      </c>
      <c r="F4" s="52"/>
      <c r="G4" s="58"/>
      <c r="H4" s="54" t="s">
        <v>52</v>
      </c>
      <c r="I4" s="52"/>
      <c r="J4" s="52" t="s">
        <v>1</v>
      </c>
      <c r="K4" s="54"/>
      <c r="L4" s="52"/>
    </row>
    <row r="5" spans="1:12">
      <c r="A5" s="57" t="s">
        <v>83</v>
      </c>
      <c r="B5" s="52" t="s">
        <v>56</v>
      </c>
      <c r="C5" s="55">
        <f>VLOOKUP(B5,'[1]Validacion (Uso SMA)'!$A$1:$D$4,4,0)</f>
        <v>1</v>
      </c>
      <c r="D5" s="53" t="s">
        <v>8</v>
      </c>
      <c r="E5" s="53" t="s">
        <v>8</v>
      </c>
      <c r="F5" s="52"/>
      <c r="G5" s="58"/>
      <c r="H5" s="54" t="s">
        <v>51</v>
      </c>
      <c r="I5" s="52"/>
      <c r="J5" s="52" t="s">
        <v>1</v>
      </c>
      <c r="K5" s="54"/>
      <c r="L5" s="52"/>
    </row>
    <row r="6" spans="1:12">
      <c r="A6" s="57" t="s">
        <v>83</v>
      </c>
      <c r="B6" s="52" t="s">
        <v>50</v>
      </c>
      <c r="C6" s="55">
        <f>VLOOKUP(B6,'[1]Validacion (Uso SMA)'!$A$1:$D$4,4,0)</f>
        <v>3</v>
      </c>
      <c r="D6" s="53" t="s">
        <v>8</v>
      </c>
      <c r="E6" s="53" t="s">
        <v>8</v>
      </c>
      <c r="F6" s="52"/>
      <c r="G6" s="58"/>
      <c r="H6" s="54" t="s">
        <v>53</v>
      </c>
      <c r="I6" s="52"/>
      <c r="J6" s="52" t="s">
        <v>1</v>
      </c>
      <c r="K6" s="54"/>
      <c r="L6" s="52"/>
    </row>
    <row r="7" spans="1:12">
      <c r="A7" s="57" t="s">
        <v>83</v>
      </c>
      <c r="B7" s="52" t="s">
        <v>54</v>
      </c>
      <c r="C7" s="55">
        <f>VLOOKUP(B7,'[1]Validacion (Uso SMA)'!$A$1:$D$4,4,0)</f>
        <v>2</v>
      </c>
      <c r="D7" s="53" t="s">
        <v>8</v>
      </c>
      <c r="E7" s="53" t="s">
        <v>8</v>
      </c>
      <c r="F7" s="52"/>
      <c r="G7" s="58"/>
      <c r="H7" s="54" t="s">
        <v>52</v>
      </c>
      <c r="I7" s="52"/>
      <c r="J7" s="52" t="s">
        <v>1</v>
      </c>
      <c r="K7" s="54"/>
      <c r="L7" s="52"/>
    </row>
    <row r="8" spans="1:12">
      <c r="A8" s="57" t="s">
        <v>84</v>
      </c>
      <c r="B8" s="52" t="s">
        <v>56</v>
      </c>
      <c r="C8" s="55">
        <f>VLOOKUP(B8,'[1]Validacion (Uso SMA)'!$A$1:$D$4,4,0)</f>
        <v>1</v>
      </c>
      <c r="D8" s="53" t="s">
        <v>8</v>
      </c>
      <c r="E8" s="53" t="s">
        <v>8</v>
      </c>
      <c r="F8" s="52"/>
      <c r="G8" s="58"/>
      <c r="H8" s="54" t="s">
        <v>51</v>
      </c>
      <c r="I8" s="52"/>
      <c r="J8" s="52" t="s">
        <v>1</v>
      </c>
      <c r="K8" s="54"/>
      <c r="L8" s="52"/>
    </row>
    <row r="9" spans="1:12">
      <c r="A9" s="57" t="s">
        <v>84</v>
      </c>
      <c r="B9" s="52" t="s">
        <v>50</v>
      </c>
      <c r="C9" s="55">
        <f>VLOOKUP(B9,'[1]Validacion (Uso SMA)'!$A$1:$D$4,4,0)</f>
        <v>3</v>
      </c>
      <c r="D9" s="53" t="s">
        <v>8</v>
      </c>
      <c r="E9" s="53" t="s">
        <v>8</v>
      </c>
      <c r="F9" s="52"/>
      <c r="G9" s="58"/>
      <c r="H9" s="54" t="s">
        <v>53</v>
      </c>
      <c r="I9" s="52"/>
      <c r="J9" s="52" t="s">
        <v>1</v>
      </c>
      <c r="K9" s="54"/>
      <c r="L9" s="52"/>
    </row>
    <row r="10" spans="1:12">
      <c r="A10" s="57" t="s">
        <v>84</v>
      </c>
      <c r="B10" s="52" t="s">
        <v>54</v>
      </c>
      <c r="C10" s="55">
        <f>VLOOKUP(B10,'[1]Validacion (Uso SMA)'!$A$1:$D$4,4,0)</f>
        <v>2</v>
      </c>
      <c r="D10" s="53" t="s">
        <v>8</v>
      </c>
      <c r="E10" s="53" t="s">
        <v>8</v>
      </c>
      <c r="F10" s="52"/>
      <c r="G10" s="58"/>
      <c r="H10" s="54" t="s">
        <v>52</v>
      </c>
      <c r="I10" s="52"/>
      <c r="J10" s="52" t="s">
        <v>1</v>
      </c>
      <c r="K10" s="54"/>
      <c r="L10" s="52"/>
    </row>
    <row r="11" spans="1:12">
      <c r="A11" s="57" t="s">
        <v>85</v>
      </c>
      <c r="B11" s="52" t="s">
        <v>56</v>
      </c>
      <c r="C11" s="55">
        <f>VLOOKUP(B11,'[1]Validacion (Uso SMA)'!$A$1:$D$4,4,0)</f>
        <v>1</v>
      </c>
      <c r="D11" s="53" t="s">
        <v>8</v>
      </c>
      <c r="E11" s="53" t="s">
        <v>8</v>
      </c>
      <c r="F11" s="52"/>
      <c r="G11" s="58"/>
      <c r="H11" s="54" t="s">
        <v>51</v>
      </c>
      <c r="I11" s="51"/>
      <c r="J11" s="52" t="s">
        <v>1</v>
      </c>
      <c r="K11" s="54"/>
      <c r="L11" s="52"/>
    </row>
    <row r="12" spans="1:12">
      <c r="A12" s="57" t="s">
        <v>85</v>
      </c>
      <c r="B12" s="52" t="s">
        <v>50</v>
      </c>
      <c r="C12" s="55">
        <f>VLOOKUP(B12,'[1]Validacion (Uso SMA)'!$A$1:$D$4,4,0)</f>
        <v>3</v>
      </c>
      <c r="D12" s="53" t="s">
        <v>8</v>
      </c>
      <c r="E12" s="53" t="s">
        <v>8</v>
      </c>
      <c r="F12" s="52"/>
      <c r="G12" s="58"/>
      <c r="H12" s="54" t="s">
        <v>53</v>
      </c>
      <c r="I12" s="52"/>
      <c r="J12" s="52" t="s">
        <v>1</v>
      </c>
      <c r="K12" s="54"/>
      <c r="L12" s="52"/>
    </row>
    <row r="13" spans="1:12">
      <c r="A13" s="57" t="s">
        <v>85</v>
      </c>
      <c r="B13" s="52" t="s">
        <v>54</v>
      </c>
      <c r="C13" s="55">
        <f>VLOOKUP(B13,'[1]Validacion (Uso SMA)'!$A$1:$D$4,4,0)</f>
        <v>2</v>
      </c>
      <c r="D13" s="53" t="s">
        <v>8</v>
      </c>
      <c r="E13" s="53" t="s">
        <v>8</v>
      </c>
      <c r="F13" s="52"/>
      <c r="G13" s="58"/>
      <c r="H13" s="54" t="s">
        <v>52</v>
      </c>
      <c r="I13" s="52"/>
      <c r="J13" s="52" t="s">
        <v>1</v>
      </c>
      <c r="K13" s="54"/>
      <c r="L13" s="52"/>
    </row>
    <row r="14" spans="1:12">
      <c r="A14" s="57" t="s">
        <v>79</v>
      </c>
      <c r="B14" s="52" t="s">
        <v>56</v>
      </c>
      <c r="C14" s="55">
        <f>VLOOKUP(B14,'[1]Validacion (Uso SMA)'!$A$1:$D$4,4,0)</f>
        <v>1</v>
      </c>
      <c r="D14" s="53" t="s">
        <v>8</v>
      </c>
      <c r="E14" s="53" t="s">
        <v>8</v>
      </c>
      <c r="F14" s="52"/>
      <c r="G14" s="58"/>
      <c r="H14" s="54" t="s">
        <v>51</v>
      </c>
      <c r="I14" s="51"/>
      <c r="J14" s="52" t="s">
        <v>1</v>
      </c>
      <c r="K14" s="54"/>
      <c r="L14" s="52"/>
    </row>
    <row r="15" spans="1:12">
      <c r="A15" s="57" t="s">
        <v>79</v>
      </c>
      <c r="B15" s="52" t="s">
        <v>50</v>
      </c>
      <c r="C15" s="55">
        <f>VLOOKUP(B15,'[1]Validacion (Uso SMA)'!$A$1:$D$4,4,0)</f>
        <v>3</v>
      </c>
      <c r="D15" s="53" t="s">
        <v>8</v>
      </c>
      <c r="E15" s="53" t="s">
        <v>8</v>
      </c>
      <c r="F15" s="52"/>
      <c r="G15" s="58"/>
      <c r="H15" s="54" t="s">
        <v>53</v>
      </c>
      <c r="I15" s="52"/>
      <c r="J15" s="52" t="s">
        <v>1</v>
      </c>
      <c r="K15" s="54"/>
      <c r="L15" s="52"/>
    </row>
    <row r="16" spans="1:12">
      <c r="A16" s="57" t="s">
        <v>79</v>
      </c>
      <c r="B16" s="52" t="s">
        <v>54</v>
      </c>
      <c r="C16" s="55">
        <f>VLOOKUP(B16,'[1]Validacion (Uso SMA)'!$A$1:$D$4,4,0)</f>
        <v>2</v>
      </c>
      <c r="D16" s="53" t="s">
        <v>8</v>
      </c>
      <c r="E16" s="53" t="s">
        <v>8</v>
      </c>
      <c r="F16" s="52"/>
      <c r="G16" s="58"/>
      <c r="H16" s="54" t="s">
        <v>52</v>
      </c>
      <c r="I16" s="52"/>
      <c r="J16" s="52" t="s">
        <v>1</v>
      </c>
      <c r="K16" s="54"/>
      <c r="L16" s="52"/>
    </row>
    <row r="17" spans="1:12">
      <c r="A17" s="57" t="s">
        <v>86</v>
      </c>
      <c r="B17" s="52" t="s">
        <v>56</v>
      </c>
      <c r="C17" s="55">
        <f>VLOOKUP(B17,'[1]Validacion (Uso SMA)'!$A$1:$D$4,4,0)</f>
        <v>1</v>
      </c>
      <c r="D17" s="53" t="s">
        <v>8</v>
      </c>
      <c r="E17" s="53" t="s">
        <v>8</v>
      </c>
      <c r="F17" s="52"/>
      <c r="G17" s="58"/>
      <c r="H17" s="54" t="s">
        <v>51</v>
      </c>
      <c r="I17" s="51"/>
      <c r="J17" s="52" t="s">
        <v>1</v>
      </c>
      <c r="K17" s="54"/>
      <c r="L17" s="52"/>
    </row>
    <row r="18" spans="1:12">
      <c r="A18" s="57" t="s">
        <v>86</v>
      </c>
      <c r="B18" s="52" t="s">
        <v>50</v>
      </c>
      <c r="C18" s="55">
        <f>VLOOKUP(B18,'[1]Validacion (Uso SMA)'!$A$1:$D$4,4,0)</f>
        <v>3</v>
      </c>
      <c r="D18" s="53" t="s">
        <v>8</v>
      </c>
      <c r="E18" s="53" t="s">
        <v>8</v>
      </c>
      <c r="F18" s="52"/>
      <c r="G18" s="58"/>
      <c r="H18" s="54" t="s">
        <v>53</v>
      </c>
      <c r="I18" s="52"/>
      <c r="J18" s="52" t="s">
        <v>1</v>
      </c>
      <c r="K18" s="54"/>
      <c r="L18" s="52"/>
    </row>
    <row r="19" spans="1:12">
      <c r="A19" s="57" t="s">
        <v>86</v>
      </c>
      <c r="B19" s="52" t="s">
        <v>54</v>
      </c>
      <c r="C19" s="55">
        <f>VLOOKUP(B19,'[1]Validacion (Uso SMA)'!$A$1:$D$4,4,0)</f>
        <v>2</v>
      </c>
      <c r="D19" s="53" t="s">
        <v>8</v>
      </c>
      <c r="E19" s="53" t="s">
        <v>8</v>
      </c>
      <c r="F19" s="52"/>
      <c r="G19" s="58"/>
      <c r="H19" s="54" t="s">
        <v>52</v>
      </c>
      <c r="I19" s="52"/>
      <c r="J19" s="52" t="s">
        <v>1</v>
      </c>
      <c r="K19" s="54"/>
      <c r="L19" s="52"/>
    </row>
    <row r="20" spans="1:12">
      <c r="A20" s="57" t="s">
        <v>87</v>
      </c>
      <c r="B20" s="52" t="s">
        <v>56</v>
      </c>
      <c r="C20" s="55">
        <f>VLOOKUP(B20,'[1]Validacion (Uso SMA)'!$A$1:$D$4,4,0)</f>
        <v>1</v>
      </c>
      <c r="D20" s="53" t="s">
        <v>8</v>
      </c>
      <c r="E20" s="53" t="s">
        <v>8</v>
      </c>
      <c r="F20" s="52"/>
      <c r="G20" s="58"/>
      <c r="H20" s="54" t="s">
        <v>51</v>
      </c>
      <c r="I20" s="51"/>
      <c r="J20" s="52" t="s">
        <v>1</v>
      </c>
      <c r="K20" s="54"/>
      <c r="L20" s="52"/>
    </row>
    <row r="21" spans="1:12">
      <c r="A21" s="57" t="s">
        <v>87</v>
      </c>
      <c r="B21" s="52" t="s">
        <v>50</v>
      </c>
      <c r="C21" s="55">
        <f>VLOOKUP(B21,'[1]Validacion (Uso SMA)'!$A$1:$D$4,4,0)</f>
        <v>3</v>
      </c>
      <c r="D21" s="53" t="s">
        <v>8</v>
      </c>
      <c r="E21" s="53" t="s">
        <v>8</v>
      </c>
      <c r="F21" s="52"/>
      <c r="G21" s="58"/>
      <c r="H21" s="54" t="s">
        <v>53</v>
      </c>
      <c r="I21" s="51"/>
      <c r="J21" s="52" t="s">
        <v>1</v>
      </c>
      <c r="K21" s="54"/>
      <c r="L21" s="52"/>
    </row>
    <row r="22" spans="1:12">
      <c r="A22" s="57" t="s">
        <v>87</v>
      </c>
      <c r="B22" s="52" t="s">
        <v>54</v>
      </c>
      <c r="C22" s="55">
        <f>VLOOKUP(B22,'[1]Validacion (Uso SMA)'!$A$1:$D$4,4,0)</f>
        <v>2</v>
      </c>
      <c r="D22" s="53" t="s">
        <v>8</v>
      </c>
      <c r="E22" s="53" t="s">
        <v>8</v>
      </c>
      <c r="F22" s="52"/>
      <c r="G22" s="58"/>
      <c r="H22" s="54" t="s">
        <v>52</v>
      </c>
      <c r="I22" s="51"/>
      <c r="J22" s="52" t="s">
        <v>1</v>
      </c>
      <c r="K22" s="54"/>
      <c r="L22" s="52"/>
    </row>
    <row r="39" spans="11:11">
      <c r="K39" s="24"/>
    </row>
    <row r="77" spans="11:11">
      <c r="K77" s="22"/>
    </row>
    <row r="115" spans="11:11">
      <c r="K115" s="22"/>
    </row>
    <row r="153" spans="11:11">
      <c r="K153" s="22"/>
    </row>
    <row r="191" spans="11:11">
      <c r="K191" s="22"/>
    </row>
    <row r="229" spans="11:11">
      <c r="K229" s="22"/>
    </row>
    <row r="267" spans="11:11">
      <c r="K267" s="22"/>
    </row>
    <row r="305" spans="11:11">
      <c r="K305" s="22"/>
    </row>
    <row r="343" spans="11:11">
      <c r="K343" s="22"/>
    </row>
    <row r="381" spans="11:11">
      <c r="K381" s="22"/>
    </row>
    <row r="419" spans="11:11">
      <c r="K419" s="22"/>
    </row>
    <row r="457" spans="11:11">
      <c r="K457" s="22"/>
    </row>
    <row r="495" spans="11:11">
      <c r="K495" s="22"/>
    </row>
    <row r="533" spans="11:11">
      <c r="K533" s="23"/>
    </row>
    <row r="571" spans="11:11">
      <c r="K571" s="22"/>
    </row>
    <row r="609" spans="11:11">
      <c r="K609" s="22"/>
    </row>
    <row r="647" spans="11:11">
      <c r="K647" s="22"/>
    </row>
    <row r="685" spans="11:11">
      <c r="K685" s="22"/>
    </row>
    <row r="723" spans="11:11">
      <c r="K723" s="22"/>
    </row>
    <row r="761" spans="11:11">
      <c r="K761" s="22"/>
    </row>
    <row r="799" spans="11:11">
      <c r="K799" s="22"/>
    </row>
    <row r="837" spans="11:11">
      <c r="K837" s="22"/>
    </row>
    <row r="875" spans="11:11">
      <c r="K875" s="22"/>
    </row>
    <row r="913" spans="11:11">
      <c r="K913" s="22"/>
    </row>
    <row r="951" spans="11:11">
      <c r="K951" s="22"/>
    </row>
    <row r="989" spans="11:11">
      <c r="K989" s="22"/>
    </row>
    <row r="1027" spans="11:11">
      <c r="K1027" s="22"/>
    </row>
    <row r="1065" spans="11:11">
      <c r="K1065" s="22"/>
    </row>
    <row r="1103" spans="11:11">
      <c r="K1103" s="22"/>
    </row>
    <row r="1141" spans="11:11">
      <c r="K1141" s="22"/>
    </row>
    <row r="1179" spans="11:11">
      <c r="K1179" s="22"/>
    </row>
    <row r="1217" spans="11:11">
      <c r="K1217" s="22"/>
    </row>
    <row r="1255" spans="11:11">
      <c r="K1255" s="22"/>
    </row>
    <row r="1293" spans="11:11">
      <c r="K1293" s="22"/>
    </row>
    <row r="1331" spans="11:11">
      <c r="K1331" s="22"/>
    </row>
    <row r="1369" spans="11:11">
      <c r="K1369" s="22"/>
    </row>
    <row r="1407" spans="11:11">
      <c r="K1407" s="22"/>
    </row>
    <row r="1445" spans="11:11">
      <c r="K1445" s="22"/>
    </row>
    <row r="1483" spans="11:11">
      <c r="K1483" s="22"/>
    </row>
    <row r="1521" spans="11:11">
      <c r="K1521" s="22"/>
    </row>
    <row r="1559" spans="11:11">
      <c r="K1559" s="22"/>
    </row>
    <row r="1597" spans="11:11">
      <c r="K1597" s="22"/>
    </row>
    <row r="1635" spans="11:11">
      <c r="K1635" s="22"/>
    </row>
    <row r="1673" spans="11:11">
      <c r="K1673" s="22"/>
    </row>
    <row r="1711" spans="11:11">
      <c r="K1711" s="22"/>
    </row>
    <row r="1749" spans="11:11">
      <c r="K1749" s="22"/>
    </row>
    <row r="1787" spans="11:11">
      <c r="K1787" s="22"/>
    </row>
    <row r="1825" spans="11:11">
      <c r="K1825" s="22"/>
    </row>
    <row r="1863" spans="11:11">
      <c r="K1863" s="22"/>
    </row>
    <row r="1901" spans="11:11">
      <c r="K1901" s="22"/>
    </row>
    <row r="1939" spans="11:11">
      <c r="K1939" s="22"/>
    </row>
    <row r="1977" spans="11:11">
      <c r="K1977" s="22"/>
    </row>
    <row r="2015" spans="11:11">
      <c r="K2015" s="22"/>
    </row>
    <row r="2053" spans="11:11">
      <c r="K2053" s="22"/>
    </row>
    <row r="2091" spans="11:11">
      <c r="K2091" s="22"/>
    </row>
    <row r="2129" spans="11:11">
      <c r="K2129" s="24"/>
    </row>
    <row r="2167" spans="11:11">
      <c r="K2167" s="22"/>
    </row>
    <row r="2205" spans="11:11">
      <c r="K2205" s="22"/>
    </row>
    <row r="2243" spans="11:11">
      <c r="K2243" s="22"/>
    </row>
    <row r="2281" spans="11:11">
      <c r="K2281" s="22"/>
    </row>
    <row r="2319" spans="11:11">
      <c r="K2319" s="22"/>
    </row>
    <row r="2357" spans="11:11">
      <c r="K2357" s="23"/>
    </row>
    <row r="2395" spans="11:11">
      <c r="K2395" s="22"/>
    </row>
    <row r="2433" spans="11:11">
      <c r="K2433" s="22"/>
    </row>
    <row r="2471" spans="11:11">
      <c r="K2471" s="22"/>
    </row>
    <row r="2509" spans="11:11">
      <c r="K2509" s="22"/>
    </row>
    <row r="2547" spans="11:11">
      <c r="K2547" s="22"/>
    </row>
    <row r="2585" spans="11:11">
      <c r="K2585" s="22"/>
    </row>
    <row r="2623" spans="11:11">
      <c r="K2623" s="22"/>
    </row>
    <row r="2661" spans="11:11">
      <c r="K2661" s="22"/>
    </row>
    <row r="2699" spans="11:11">
      <c r="K2699" s="22"/>
    </row>
    <row r="2737" spans="11:11">
      <c r="K2737" s="22"/>
    </row>
    <row r="2775" spans="11:11">
      <c r="K2775" s="22"/>
    </row>
    <row r="2813" spans="11:11">
      <c r="K2813" s="22"/>
    </row>
    <row r="2851" spans="11:11">
      <c r="K2851" s="22"/>
    </row>
    <row r="2889" spans="11:11">
      <c r="K2889" s="22"/>
    </row>
    <row r="2927" spans="11:11">
      <c r="K2927" s="22"/>
    </row>
    <row r="2965" spans="11:11">
      <c r="K2965" s="22"/>
    </row>
    <row r="3003" spans="11:11">
      <c r="K3003" s="22"/>
    </row>
    <row r="3041" spans="11:11">
      <c r="K3041" s="22"/>
    </row>
    <row r="3079" spans="11:11">
      <c r="K3079" s="22"/>
    </row>
    <row r="3117" spans="11:11">
      <c r="K3117" s="22"/>
    </row>
    <row r="3155" spans="11:11">
      <c r="K3155" s="22"/>
    </row>
    <row r="3193" spans="11:11">
      <c r="K3193" s="22"/>
    </row>
    <row r="3231" spans="11:11">
      <c r="K3231" s="22"/>
    </row>
    <row r="3269" spans="11:11">
      <c r="K3269" s="22"/>
    </row>
    <row r="3307" spans="11:11">
      <c r="K3307" s="22"/>
    </row>
    <row r="3345" spans="11:11">
      <c r="K3345" s="22"/>
    </row>
    <row r="3383" spans="11:11">
      <c r="K3383" s="22"/>
    </row>
    <row r="3421" spans="11:11">
      <c r="K3421" s="22"/>
    </row>
    <row r="3459" spans="11:11">
      <c r="K3459" s="22"/>
    </row>
    <row r="3497" spans="11:11">
      <c r="K3497" s="22"/>
    </row>
    <row r="3535" spans="11:11">
      <c r="K3535" s="22"/>
    </row>
    <row r="3573" spans="11:11">
      <c r="K3573" s="22"/>
    </row>
    <row r="3611" spans="11:11">
      <c r="K3611" s="22"/>
    </row>
    <row r="3649" spans="11:11">
      <c r="K3649" s="22"/>
    </row>
    <row r="3687" spans="11:11">
      <c r="K3687" s="22"/>
    </row>
    <row r="3725" spans="11:11">
      <c r="K3725" s="22"/>
    </row>
    <row r="3763" spans="11:11">
      <c r="K3763" s="22"/>
    </row>
    <row r="3801" spans="11:11">
      <c r="K3801" s="22"/>
    </row>
    <row r="3839" spans="11:11">
      <c r="K3839" s="22"/>
    </row>
    <row r="3877" spans="11:11">
      <c r="K3877" s="22"/>
    </row>
    <row r="3915" spans="11:11">
      <c r="K3915" s="22"/>
    </row>
    <row r="3953" spans="11:11">
      <c r="K3953" s="22"/>
    </row>
    <row r="3991" spans="11:11">
      <c r="K3991" s="22"/>
    </row>
    <row r="4029" spans="11:11">
      <c r="K4029" s="22"/>
    </row>
    <row r="4067" spans="11:11">
      <c r="K4067" s="22"/>
    </row>
    <row r="4105" spans="11:11">
      <c r="K4105" s="22"/>
    </row>
    <row r="4143" spans="11:11">
      <c r="K4143" s="22"/>
    </row>
    <row r="4181" spans="11:11">
      <c r="K4181" s="22"/>
    </row>
    <row r="4219" spans="11:11">
      <c r="K4219" s="22"/>
    </row>
    <row r="4257" spans="11:11">
      <c r="K4257" s="22"/>
    </row>
    <row r="4295" spans="11:11">
      <c r="K4295" s="22"/>
    </row>
    <row r="4333" spans="11:11">
      <c r="K4333" s="22"/>
    </row>
    <row r="4371" spans="11:11">
      <c r="K4371" s="22"/>
    </row>
    <row r="4409" spans="11:11">
      <c r="K4409" s="22"/>
    </row>
    <row r="4447" spans="11:11">
      <c r="K4447" s="22"/>
    </row>
    <row r="4485" spans="11:11">
      <c r="K4485" s="22"/>
    </row>
    <row r="4523" spans="11:11">
      <c r="K4523" s="22"/>
    </row>
    <row r="4561" spans="11:11">
      <c r="K4561" s="23"/>
    </row>
    <row r="4599" spans="11:11">
      <c r="K4599" s="23"/>
    </row>
    <row r="4637" spans="11:11">
      <c r="K4637" s="22"/>
    </row>
    <row r="4675" spans="11:11">
      <c r="K4675" s="22"/>
    </row>
    <row r="4713" spans="11:11">
      <c r="K4713" s="22"/>
    </row>
    <row r="4751" spans="11:11">
      <c r="K4751" s="22"/>
    </row>
    <row r="4789" spans="11:11">
      <c r="K4789" s="22"/>
    </row>
    <row r="4827" spans="11:11">
      <c r="K4827" s="22"/>
    </row>
    <row r="4865" spans="11:11">
      <c r="K4865" s="22"/>
    </row>
    <row r="4903" spans="11:11">
      <c r="K4903" s="22"/>
    </row>
    <row r="4941" spans="11:11">
      <c r="K4941" s="22"/>
    </row>
    <row r="4979" spans="11:11">
      <c r="K4979" s="22"/>
    </row>
    <row r="5017" spans="11:11">
      <c r="K5017" s="22"/>
    </row>
    <row r="5055" spans="11:11">
      <c r="K5055" s="22"/>
    </row>
    <row r="5093" spans="11:11">
      <c r="K5093" s="22"/>
    </row>
    <row r="5131" spans="11:11">
      <c r="K5131" s="22"/>
    </row>
    <row r="5169" spans="11:11">
      <c r="K5169" s="22"/>
    </row>
    <row r="5207" spans="11:11">
      <c r="K5207" s="22"/>
    </row>
    <row r="5245" spans="11:11">
      <c r="K5245" s="22"/>
    </row>
    <row r="5283" spans="11:11">
      <c r="K5283" s="22"/>
    </row>
    <row r="5321" spans="11:11">
      <c r="K5321" s="22"/>
    </row>
    <row r="5359" spans="11:11">
      <c r="K5359" s="22"/>
    </row>
    <row r="5397" spans="11:11">
      <c r="K5397" s="22"/>
    </row>
    <row r="5435" spans="11:11">
      <c r="K5435" s="22"/>
    </row>
    <row r="5473" spans="11:11">
      <c r="K5473" s="22"/>
    </row>
    <row r="5511" spans="11:11">
      <c r="K5511" s="22"/>
    </row>
    <row r="5549" spans="11:11">
      <c r="K5549" s="22"/>
    </row>
    <row r="5587" spans="11:11">
      <c r="K5587" s="22"/>
    </row>
    <row r="5625" spans="11:11">
      <c r="K5625" s="22"/>
    </row>
    <row r="5663" spans="11:11">
      <c r="K5663" s="22"/>
    </row>
    <row r="5701" spans="11:11">
      <c r="K5701" s="22"/>
    </row>
    <row r="5739" spans="11:11">
      <c r="K5739" s="22"/>
    </row>
    <row r="5777" spans="11:11">
      <c r="K5777" s="22"/>
    </row>
    <row r="5815" spans="11:11">
      <c r="K5815" s="22"/>
    </row>
    <row r="5853" spans="11:11">
      <c r="K5853" s="22"/>
    </row>
    <row r="5891" spans="11:11">
      <c r="K5891" s="22"/>
    </row>
    <row r="5929" spans="11:11">
      <c r="K5929" s="22"/>
    </row>
    <row r="5967" spans="11:11">
      <c r="K5967" s="22"/>
    </row>
    <row r="6005" spans="11:11">
      <c r="K6005" s="22"/>
    </row>
    <row r="6043" spans="11:11">
      <c r="K6043" s="22"/>
    </row>
    <row r="6081" spans="11:11">
      <c r="K6081" s="24"/>
    </row>
    <row r="6119" spans="11:11">
      <c r="K6119" s="22"/>
    </row>
    <row r="6157" spans="11:11">
      <c r="K6157" s="22"/>
    </row>
    <row r="6195" spans="11:11">
      <c r="K6195" s="22"/>
    </row>
    <row r="6233" spans="11:11">
      <c r="K6233" s="22"/>
    </row>
    <row r="6271" spans="11:11">
      <c r="K6271" s="22"/>
    </row>
    <row r="6309" spans="11:11">
      <c r="K6309" s="22"/>
    </row>
    <row r="6347" spans="11:11">
      <c r="K6347" s="22"/>
    </row>
    <row r="6385" spans="11:11">
      <c r="K6385" s="22"/>
    </row>
    <row r="6423" spans="11:11">
      <c r="K6423" s="22"/>
    </row>
    <row r="6461" spans="11:11">
      <c r="K6461" s="22"/>
    </row>
    <row r="6499" spans="11:11">
      <c r="K6499" s="23"/>
    </row>
    <row r="6537" spans="11:11">
      <c r="K6537" s="22"/>
    </row>
    <row r="6575" spans="11:11">
      <c r="K6575" s="22"/>
    </row>
    <row r="6613" spans="11:11">
      <c r="K6613" s="22"/>
    </row>
    <row r="6651" spans="11:11">
      <c r="K6651" s="22"/>
    </row>
    <row r="6689" spans="11:11">
      <c r="K6689" s="22"/>
    </row>
    <row r="6727" spans="11:11">
      <c r="K6727" s="22"/>
    </row>
    <row r="6765" spans="11:11">
      <c r="K6765" s="22"/>
    </row>
    <row r="6803" spans="11:11">
      <c r="K6803" s="22"/>
    </row>
    <row r="6841" spans="11:11">
      <c r="K6841" s="22"/>
    </row>
    <row r="6879" spans="11:11">
      <c r="K6879" s="22"/>
    </row>
    <row r="6917" spans="11:11">
      <c r="K6917" s="22"/>
    </row>
    <row r="6955" spans="11:11">
      <c r="K6955" s="22"/>
    </row>
    <row r="6993" spans="11:11">
      <c r="K6993" s="22"/>
    </row>
    <row r="7031" spans="11:11">
      <c r="K7031" s="22"/>
    </row>
    <row r="7069" spans="11:11">
      <c r="K7069" s="22"/>
    </row>
    <row r="7107" spans="11:11">
      <c r="K7107" s="22"/>
    </row>
    <row r="7145" spans="11:11">
      <c r="K7145" s="22"/>
    </row>
    <row r="7183" spans="11:11">
      <c r="K7183" s="22"/>
    </row>
    <row r="7221" spans="11:11">
      <c r="K7221" s="22"/>
    </row>
    <row r="7259" spans="11:11">
      <c r="K7259" s="22"/>
    </row>
    <row r="7297" spans="11:11">
      <c r="K7297" s="22"/>
    </row>
    <row r="7335" spans="11:11">
      <c r="K7335" s="22"/>
    </row>
    <row r="7373" spans="11:11">
      <c r="K7373" s="22"/>
    </row>
    <row r="7411" spans="11:11">
      <c r="K7411" s="22"/>
    </row>
    <row r="7449" spans="11:11">
      <c r="K7449" s="22"/>
    </row>
    <row r="7487" spans="11:11">
      <c r="K7487" s="22"/>
    </row>
    <row r="7525" spans="11:11">
      <c r="K7525" s="22"/>
    </row>
    <row r="7563" spans="11:11">
      <c r="K7563" s="22"/>
    </row>
    <row r="7601" spans="11:11">
      <c r="K7601" s="22"/>
    </row>
    <row r="7639" spans="11:11">
      <c r="K7639" s="22"/>
    </row>
    <row r="7677" spans="11:11">
      <c r="K7677" s="22"/>
    </row>
    <row r="7715" spans="11:11">
      <c r="K7715" s="22"/>
    </row>
    <row r="7753" spans="11:11">
      <c r="K7753" s="22"/>
    </row>
    <row r="7791" spans="11:11">
      <c r="K7791" s="22"/>
    </row>
    <row r="7829" spans="11:11">
      <c r="K7829" s="22"/>
    </row>
    <row r="7867" spans="11:11">
      <c r="K7867" s="22"/>
    </row>
    <row r="7905" spans="11:11">
      <c r="K7905" s="22"/>
    </row>
    <row r="7943" spans="11:11">
      <c r="K7943" s="22"/>
    </row>
    <row r="7981" spans="11:11">
      <c r="K7981" s="22"/>
    </row>
    <row r="8019" spans="11:11">
      <c r="K8019" s="22"/>
    </row>
    <row r="8057" spans="11:11">
      <c r="K8057" s="22"/>
    </row>
    <row r="8095" spans="11:11">
      <c r="K8095" s="22"/>
    </row>
    <row r="8133" spans="11:11">
      <c r="K8133" s="22"/>
    </row>
    <row r="8171" spans="11:11">
      <c r="K8171" s="22"/>
    </row>
    <row r="8209" spans="11:11">
      <c r="K8209" s="22"/>
    </row>
    <row r="8247" spans="11:11">
      <c r="K8247" s="22"/>
    </row>
    <row r="8285" spans="11:11">
      <c r="K8285" s="22"/>
    </row>
    <row r="8323" spans="11:11">
      <c r="K8323" s="22"/>
    </row>
    <row r="8361" spans="11:11">
      <c r="K8361" s="22"/>
    </row>
    <row r="8399" spans="11:11">
      <c r="K8399" s="22"/>
    </row>
    <row r="8437" spans="11:11">
      <c r="K8437" s="23"/>
    </row>
    <row r="8475" spans="11:11">
      <c r="K8475" s="22"/>
    </row>
    <row r="8513" spans="11:11">
      <c r="K8513" s="22"/>
    </row>
    <row r="8551" spans="11:11">
      <c r="K8551" s="22"/>
    </row>
    <row r="8589" spans="11:11">
      <c r="K8589" s="22"/>
    </row>
    <row r="8627" spans="11:11">
      <c r="K8627" s="22"/>
    </row>
    <row r="8665" spans="11:11">
      <c r="K8665" s="22"/>
    </row>
    <row r="8703" spans="11:11">
      <c r="K8703" s="22"/>
    </row>
    <row r="8741" spans="11:11">
      <c r="K8741" s="22"/>
    </row>
    <row r="8779" spans="11:11">
      <c r="K8779" s="24"/>
    </row>
    <row r="8817" spans="11:11">
      <c r="K8817" s="22"/>
    </row>
    <row r="8855" spans="11:11">
      <c r="K8855" s="22"/>
    </row>
    <row r="8893" spans="11:11">
      <c r="K8893" s="22"/>
    </row>
    <row r="8931" spans="11:11">
      <c r="K8931" s="22"/>
    </row>
    <row r="8969" spans="11:11">
      <c r="K8969" s="22"/>
    </row>
    <row r="9007" spans="11:11">
      <c r="K9007" s="22"/>
    </row>
    <row r="9045" spans="11:11">
      <c r="K9045" s="22"/>
    </row>
    <row r="9083" spans="11:11">
      <c r="K9083" s="22"/>
    </row>
    <row r="9121" spans="11:11">
      <c r="K9121" s="22"/>
    </row>
    <row r="9159" spans="11:11">
      <c r="K9159" s="22"/>
    </row>
    <row r="9197" spans="11:11">
      <c r="K9197" s="22"/>
    </row>
    <row r="9235" spans="11:11">
      <c r="K9235" s="22"/>
    </row>
    <row r="9273" spans="11:11">
      <c r="K9273" s="22"/>
    </row>
    <row r="9311" spans="11:11">
      <c r="K9311" s="22"/>
    </row>
    <row r="9349" spans="11:11">
      <c r="K9349" s="22"/>
    </row>
    <row r="9387" spans="11:11">
      <c r="K9387" s="22"/>
    </row>
    <row r="9425" spans="11:11">
      <c r="K9425" s="22"/>
    </row>
    <row r="9463" spans="11:11">
      <c r="K9463" s="24"/>
    </row>
    <row r="9501" spans="11:11">
      <c r="K9501" s="22"/>
    </row>
    <row r="9539" spans="11:11">
      <c r="K9539" s="22"/>
    </row>
    <row r="9577" spans="11:11">
      <c r="K9577" s="22"/>
    </row>
    <row r="9615" spans="11:11">
      <c r="K9615" s="22"/>
    </row>
    <row r="9653" spans="11:11">
      <c r="K9653" s="22"/>
    </row>
    <row r="9691" spans="11:11">
      <c r="K9691" s="22"/>
    </row>
    <row r="9729" spans="11:11">
      <c r="K9729" s="22"/>
    </row>
    <row r="9767" spans="11:11">
      <c r="K9767" s="22"/>
    </row>
    <row r="9805" spans="11:11">
      <c r="K9805" s="22"/>
    </row>
    <row r="9843" spans="11:11">
      <c r="K9843" s="22"/>
    </row>
    <row r="9881" spans="11:11">
      <c r="K9881" s="22"/>
    </row>
    <row r="9919" spans="11:11">
      <c r="K9919" s="22"/>
    </row>
    <row r="9957" spans="11:11">
      <c r="K9957" s="22"/>
    </row>
    <row r="9995" spans="11:11">
      <c r="K9995" s="22"/>
    </row>
    <row r="10033" spans="11:11">
      <c r="K10033" s="22"/>
    </row>
    <row r="10071" spans="11:11">
      <c r="K10071" s="22"/>
    </row>
    <row r="10109" spans="11:11">
      <c r="K10109" s="22"/>
    </row>
    <row r="10147" spans="11:11">
      <c r="K10147" s="22"/>
    </row>
    <row r="10185" spans="11:11">
      <c r="K10185" s="22"/>
    </row>
    <row r="10223" spans="11:11">
      <c r="K10223" s="22"/>
    </row>
    <row r="10261" spans="11:11">
      <c r="K10261" s="22"/>
    </row>
    <row r="10299" spans="11:11">
      <c r="K10299" s="22"/>
    </row>
    <row r="10337" spans="11:11">
      <c r="K10337" s="22"/>
    </row>
    <row r="10375" spans="11:11">
      <c r="K10375" s="22"/>
    </row>
    <row r="10413" spans="11:11">
      <c r="K10413" s="22"/>
    </row>
    <row r="10451" spans="11:11">
      <c r="K10451" s="22"/>
    </row>
    <row r="10489" spans="11:11">
      <c r="K10489" s="22"/>
    </row>
    <row r="10527" spans="11:11">
      <c r="K10527" s="23"/>
    </row>
    <row r="10565" spans="11:11">
      <c r="K10565" s="22"/>
    </row>
    <row r="10603" spans="11:11">
      <c r="K10603" s="22"/>
    </row>
    <row r="10641" spans="11:11">
      <c r="K10641" s="22"/>
    </row>
    <row r="10679" spans="11:11">
      <c r="K10679" s="22"/>
    </row>
    <row r="10717" spans="11:11">
      <c r="K10717" s="22"/>
    </row>
    <row r="10755" spans="11:11">
      <c r="K10755" s="22"/>
    </row>
    <row r="10793" spans="11:11">
      <c r="K10793" s="22"/>
    </row>
    <row r="10831" spans="11:11">
      <c r="K10831" s="22"/>
    </row>
    <row r="10869" spans="11:11">
      <c r="K10869" s="22"/>
    </row>
    <row r="10907" spans="11:11">
      <c r="K10907" s="22"/>
    </row>
    <row r="10945" spans="11:11">
      <c r="K10945" s="22"/>
    </row>
    <row r="10983" spans="11:11">
      <c r="K10983" s="22"/>
    </row>
    <row r="11021" spans="11:11">
      <c r="K11021" s="22"/>
    </row>
    <row r="11059" spans="11:11">
      <c r="K11059" s="22"/>
    </row>
    <row r="11097" spans="11:11">
      <c r="K11097" s="22"/>
    </row>
    <row r="11135" spans="11:11">
      <c r="K11135" s="22"/>
    </row>
    <row r="11173" spans="11:11">
      <c r="K11173" s="22"/>
    </row>
    <row r="11211" spans="11:11">
      <c r="K11211" s="22"/>
    </row>
    <row r="11249" spans="11:11">
      <c r="K11249" s="22"/>
    </row>
    <row r="11287" spans="11:11">
      <c r="K11287" s="22"/>
    </row>
    <row r="11325" spans="11:11">
      <c r="K11325" s="22"/>
    </row>
    <row r="11363" spans="11:11">
      <c r="K11363" s="22"/>
    </row>
    <row r="11401" spans="11:11">
      <c r="K11401" s="22"/>
    </row>
    <row r="11439" spans="11:11">
      <c r="K11439" s="22"/>
    </row>
    <row r="11477" spans="11:11">
      <c r="K11477" s="22"/>
    </row>
    <row r="11515" spans="11:11">
      <c r="K11515" s="22"/>
    </row>
    <row r="11553" spans="11:11">
      <c r="K11553" s="22"/>
    </row>
    <row r="11591" spans="11:11">
      <c r="K11591" s="22"/>
    </row>
    <row r="11629" spans="11:11">
      <c r="K11629" s="22"/>
    </row>
    <row r="11667" spans="11:11">
      <c r="K11667" s="22"/>
    </row>
    <row r="11705" spans="11:11">
      <c r="K11705" s="22"/>
    </row>
    <row r="11743" spans="11:11">
      <c r="K11743" s="22"/>
    </row>
    <row r="11781" spans="11:11">
      <c r="K11781" s="22"/>
    </row>
    <row r="11819" spans="11:11">
      <c r="K11819" s="22"/>
    </row>
    <row r="11857" spans="11:11">
      <c r="K11857" s="22"/>
    </row>
    <row r="11895" spans="11:11">
      <c r="K11895" s="22"/>
    </row>
    <row r="11933" spans="11:11">
      <c r="K11933" s="22"/>
    </row>
    <row r="11971" spans="11:11">
      <c r="K11971" s="22"/>
    </row>
    <row r="12009" spans="11:11">
      <c r="K12009" s="22"/>
    </row>
    <row r="12047" spans="11:11">
      <c r="K12047" s="22"/>
    </row>
    <row r="12085" spans="11:11">
      <c r="K12085" s="22"/>
    </row>
    <row r="12123" spans="11:11">
      <c r="K12123" s="22"/>
    </row>
    <row r="12161" spans="11:11">
      <c r="K12161" s="22"/>
    </row>
    <row r="12199" spans="11:11">
      <c r="K12199" s="22"/>
    </row>
    <row r="12237" spans="11:11">
      <c r="K12237" s="22"/>
    </row>
    <row r="12275" spans="11:11">
      <c r="K12275" s="22"/>
    </row>
    <row r="12313" spans="11:11">
      <c r="K12313" s="22"/>
    </row>
    <row r="12351" spans="11:11">
      <c r="K12351" s="22"/>
    </row>
    <row r="12389" spans="11:11">
      <c r="K12389" s="22"/>
    </row>
    <row r="12427" spans="11:11">
      <c r="K12427" s="22"/>
    </row>
    <row r="12465" spans="11:11">
      <c r="K12465" s="22"/>
    </row>
    <row r="12503" spans="11:11">
      <c r="K12503" s="22"/>
    </row>
    <row r="12541" spans="11:11">
      <c r="K12541" s="22"/>
    </row>
    <row r="12579" spans="11:11">
      <c r="K12579" s="22"/>
    </row>
    <row r="12617" spans="11:11">
      <c r="K12617" s="22"/>
    </row>
    <row r="12655" spans="11:11">
      <c r="K12655" s="22"/>
    </row>
    <row r="12693" spans="11:11">
      <c r="K12693" s="22"/>
    </row>
    <row r="12731" spans="11:11">
      <c r="K12731" s="22"/>
    </row>
    <row r="12769" spans="11:11">
      <c r="K12769" s="22"/>
    </row>
    <row r="12807" spans="11:11">
      <c r="K12807" s="22"/>
    </row>
    <row r="12845" spans="11:11">
      <c r="K12845" s="22"/>
    </row>
    <row r="12883" spans="11:11">
      <c r="K12883" s="24"/>
    </row>
    <row r="12921" spans="11:11">
      <c r="K12921" s="22"/>
    </row>
    <row r="12959" spans="11:11">
      <c r="K12959" s="22"/>
    </row>
    <row r="12997" spans="11:11">
      <c r="K12997" s="22"/>
    </row>
    <row r="13035" spans="11:11">
      <c r="K13035" s="22"/>
    </row>
    <row r="13073" spans="11:11">
      <c r="K13073" s="22"/>
    </row>
    <row r="13111" spans="11:11">
      <c r="K13111" s="22"/>
    </row>
    <row r="13149" spans="11:11">
      <c r="K13149" s="22"/>
    </row>
    <row r="13187" spans="11:11">
      <c r="K13187" s="22"/>
    </row>
    <row r="13225" spans="11:11">
      <c r="K13225" s="22"/>
    </row>
    <row r="13263" spans="11:11">
      <c r="K13263" s="22"/>
    </row>
    <row r="13301" spans="11:11">
      <c r="K13301" s="22"/>
    </row>
    <row r="13339" spans="11:11">
      <c r="K13339" s="22"/>
    </row>
    <row r="13377" spans="11:11">
      <c r="K13377" s="22"/>
    </row>
    <row r="13415" spans="11:11">
      <c r="K13415" s="22"/>
    </row>
    <row r="13453" spans="11:11">
      <c r="K13453" s="22"/>
    </row>
    <row r="13491" spans="11:11">
      <c r="K13491" s="22"/>
    </row>
    <row r="13529" spans="11:11">
      <c r="K13529" s="23"/>
    </row>
    <row r="13567" spans="11:11">
      <c r="K13567" s="23"/>
    </row>
    <row r="13605" spans="11:11">
      <c r="K13605" s="22"/>
    </row>
    <row r="13643" spans="11:11">
      <c r="K13643" s="22"/>
    </row>
    <row r="13681" spans="11:11">
      <c r="K13681" s="22"/>
    </row>
    <row r="13719" spans="11:11">
      <c r="K13719" s="22"/>
    </row>
    <row r="13757" spans="11:11">
      <c r="K13757" s="22"/>
    </row>
    <row r="13795" spans="11:11">
      <c r="K13795" s="22"/>
    </row>
    <row r="13833" spans="11:11">
      <c r="K13833" s="22"/>
    </row>
    <row r="13871" spans="11:11">
      <c r="K13871" s="22"/>
    </row>
    <row r="13909" spans="11:11">
      <c r="K13909" s="22"/>
    </row>
    <row r="13947" spans="11:11">
      <c r="K13947" s="22"/>
    </row>
    <row r="13985" spans="11:11">
      <c r="K13985" s="22"/>
    </row>
    <row r="14023" spans="11:11">
      <c r="K14023" s="22"/>
    </row>
    <row r="14061" spans="11:11">
      <c r="K14061" s="22"/>
    </row>
    <row r="14099" spans="11:11">
      <c r="K14099" s="22"/>
    </row>
    <row r="14137" spans="11:11">
      <c r="K14137" s="22"/>
    </row>
    <row r="14175" spans="11:11">
      <c r="K14175" s="22"/>
    </row>
    <row r="14213" spans="11:11">
      <c r="K14213" s="24"/>
    </row>
    <row r="14251" spans="11:11">
      <c r="K14251" s="22"/>
    </row>
    <row r="14289" spans="11:11">
      <c r="K14289" s="22"/>
    </row>
    <row r="14327" spans="11:11">
      <c r="K14327" s="22"/>
    </row>
    <row r="14365" spans="11:11">
      <c r="K14365" s="22"/>
    </row>
    <row r="14403" spans="11:11">
      <c r="K14403" s="22"/>
    </row>
    <row r="14441" spans="11:11">
      <c r="K14441" s="22"/>
    </row>
    <row r="14479" spans="11:11">
      <c r="K14479" s="22"/>
    </row>
    <row r="14517" spans="11:11">
      <c r="K14517" s="22"/>
    </row>
    <row r="14555" spans="11:11">
      <c r="K14555" s="22"/>
    </row>
    <row r="14593" spans="11:11">
      <c r="K14593" s="22"/>
    </row>
    <row r="14631" spans="11:11">
      <c r="K14631" s="22"/>
    </row>
    <row r="14669" spans="11:11">
      <c r="K14669" s="22"/>
    </row>
    <row r="14707" spans="11:11">
      <c r="K14707" s="22"/>
    </row>
    <row r="14745" spans="11:11">
      <c r="K14745" s="22"/>
    </row>
    <row r="14783" spans="11:11">
      <c r="K14783" s="22"/>
    </row>
    <row r="14821" spans="11:11">
      <c r="K14821" s="22"/>
    </row>
    <row r="14859" spans="11:11">
      <c r="K14859" s="22"/>
    </row>
    <row r="14860" spans="11:11">
      <c r="K14860" s="22"/>
    </row>
    <row r="14897" spans="11:11">
      <c r="K14897" s="22"/>
    </row>
    <row r="14935" spans="11:11">
      <c r="K14935" s="22"/>
    </row>
    <row r="14973" spans="11:11">
      <c r="K14973" s="22"/>
    </row>
    <row r="15011" spans="11:11">
      <c r="K15011" s="22"/>
    </row>
    <row r="15049" spans="11:11">
      <c r="K15049" s="22"/>
    </row>
    <row r="15087" spans="11:11">
      <c r="K15087" s="22"/>
    </row>
    <row r="15125" spans="11:11">
      <c r="K15125" s="22"/>
    </row>
    <row r="15163" spans="11:11">
      <c r="K15163" s="23"/>
    </row>
    <row r="15201" spans="11:11">
      <c r="K15201" s="22"/>
    </row>
    <row r="15239" spans="11:11">
      <c r="K15239" s="22"/>
    </row>
    <row r="15277" spans="11:11">
      <c r="K15277" s="22"/>
    </row>
    <row r="15315" spans="11:11">
      <c r="K15315" s="22"/>
    </row>
    <row r="15353" spans="11:11">
      <c r="K15353" s="22"/>
    </row>
    <row r="15391" spans="11:11">
      <c r="K15391" s="23"/>
    </row>
    <row r="15429" spans="11:11">
      <c r="K15429" s="22"/>
    </row>
    <row r="15467" spans="11:11">
      <c r="K15467" s="22"/>
    </row>
    <row r="15505" spans="11:11">
      <c r="K15505" s="22"/>
    </row>
    <row r="15543" spans="11:11">
      <c r="K15543" s="22"/>
    </row>
    <row r="15581" spans="11:11">
      <c r="K15581" s="22"/>
    </row>
    <row r="15619" spans="11:11">
      <c r="K15619" s="22"/>
    </row>
    <row r="15657" spans="11:11">
      <c r="K15657" s="22"/>
    </row>
    <row r="15695" spans="11:11">
      <c r="K15695" s="22"/>
    </row>
    <row r="15733" spans="11:11">
      <c r="K15733" s="22"/>
    </row>
    <row r="15771" spans="11:11">
      <c r="K15771" s="22"/>
    </row>
    <row r="15809" spans="11:11">
      <c r="K15809" s="22"/>
    </row>
    <row r="15847" spans="11:11">
      <c r="K15847" s="22"/>
    </row>
    <row r="15885" spans="11:11">
      <c r="K15885" s="22"/>
    </row>
    <row r="15923" spans="11:11">
      <c r="K15923" s="22"/>
    </row>
    <row r="15961" spans="11:11">
      <c r="K15961" s="22"/>
    </row>
    <row r="15999" spans="11:11">
      <c r="K15999" s="22"/>
    </row>
    <row r="16037" spans="11:11">
      <c r="K16037" s="22"/>
    </row>
    <row r="16075" spans="11:11">
      <c r="K16075" s="22"/>
    </row>
    <row r="16113" spans="11:11">
      <c r="K16113" s="22"/>
    </row>
    <row r="16151" spans="11:11">
      <c r="K16151" s="22"/>
    </row>
    <row r="16189" spans="11:11">
      <c r="K16189" s="22"/>
    </row>
    <row r="16227" spans="11:11">
      <c r="K16227" s="22"/>
    </row>
    <row r="16265" spans="11:11">
      <c r="K16265" s="22"/>
    </row>
    <row r="16303" spans="11:11">
      <c r="K16303" s="22"/>
    </row>
    <row r="16341" spans="11:11">
      <c r="K16341" s="22"/>
    </row>
    <row r="16379" spans="11:11">
      <c r="K16379" s="22"/>
    </row>
    <row r="16417" spans="11:11">
      <c r="K16417" s="22"/>
    </row>
    <row r="16455" spans="11:11">
      <c r="K16455" s="22"/>
    </row>
    <row r="16493" spans="11:11">
      <c r="K16493" s="22"/>
    </row>
    <row r="16531" spans="11:11">
      <c r="K16531" s="22"/>
    </row>
    <row r="16569" spans="11:11">
      <c r="K16569" s="22"/>
    </row>
    <row r="16607" spans="11:11">
      <c r="K16607" s="22"/>
    </row>
    <row r="16645" spans="11:11">
      <c r="K16645" s="22"/>
    </row>
    <row r="16683" spans="11:11">
      <c r="K16683" s="22"/>
    </row>
    <row r="16721" spans="11:11">
      <c r="K16721" s="22"/>
    </row>
    <row r="16759" spans="11:11">
      <c r="K16759" s="22"/>
    </row>
    <row r="16797" spans="11:11">
      <c r="K16797" s="22"/>
    </row>
    <row r="16835" spans="11:11">
      <c r="K16835" s="22"/>
    </row>
    <row r="16873" spans="11:11">
      <c r="K16873" s="22"/>
    </row>
    <row r="16911" spans="11:11">
      <c r="K16911" s="22"/>
    </row>
    <row r="16949" spans="11:11">
      <c r="K16949" s="22"/>
    </row>
    <row r="16987" spans="11:11">
      <c r="K16987" s="22"/>
    </row>
    <row r="17025" spans="11:11">
      <c r="K17025" s="22"/>
    </row>
    <row r="17063" spans="11:11">
      <c r="K17063" s="22"/>
    </row>
    <row r="17101" spans="11:11">
      <c r="K17101" s="24"/>
    </row>
    <row r="17139" spans="11:11">
      <c r="K17139" s="22"/>
    </row>
    <row r="17177" spans="11:11">
      <c r="K17177" s="22"/>
    </row>
    <row r="17215" spans="11:11">
      <c r="K17215" s="22"/>
    </row>
    <row r="17253" spans="11:11">
      <c r="K17253" s="22"/>
    </row>
    <row r="17291" spans="11:11">
      <c r="K17291" s="22"/>
    </row>
    <row r="17329" spans="11:11">
      <c r="K17329" s="22"/>
    </row>
    <row r="17367" spans="11:11">
      <c r="K17367" s="22"/>
    </row>
    <row r="17405" spans="11:11">
      <c r="K17405" s="22"/>
    </row>
    <row r="17443" spans="11:11">
      <c r="K17443" s="22"/>
    </row>
    <row r="17481" spans="11:11">
      <c r="K17481" s="22"/>
    </row>
    <row r="17519" spans="11:11">
      <c r="K17519" s="22"/>
    </row>
    <row r="17557" spans="11:11">
      <c r="K17557" s="22"/>
    </row>
    <row r="17595" spans="11:11">
      <c r="K17595" s="22"/>
    </row>
    <row r="17633" spans="11:11">
      <c r="K17633" s="22"/>
    </row>
    <row r="17671" spans="11:11">
      <c r="K17671" s="22"/>
    </row>
    <row r="17709" spans="11:11">
      <c r="K17709" s="22"/>
    </row>
    <row r="17747" spans="11:11">
      <c r="K17747" s="22"/>
    </row>
    <row r="17785" spans="11:11">
      <c r="K17785" s="22"/>
    </row>
    <row r="17823" spans="11:11">
      <c r="K17823" s="22"/>
    </row>
    <row r="17861" spans="11:11">
      <c r="K17861" s="22"/>
    </row>
    <row r="17899" spans="11:11">
      <c r="K17899" s="22"/>
    </row>
    <row r="17937" spans="11:11">
      <c r="K17937" s="22"/>
    </row>
    <row r="17975" spans="11:11">
      <c r="K17975" s="23"/>
    </row>
    <row r="18013" spans="11:11">
      <c r="K18013" s="22"/>
    </row>
    <row r="18051" spans="11:11">
      <c r="K18051" s="22"/>
    </row>
    <row r="18089" spans="11:11">
      <c r="K18089" s="22"/>
    </row>
    <row r="18127" spans="11:11">
      <c r="K18127" s="22"/>
    </row>
    <row r="18165" spans="11:11">
      <c r="K18165" s="22"/>
    </row>
    <row r="18203" spans="11:11">
      <c r="K18203" s="22"/>
    </row>
    <row r="18241" spans="11:11">
      <c r="K18241" s="22"/>
    </row>
    <row r="18279" spans="11:11">
      <c r="K18279" s="22"/>
    </row>
    <row r="18317" spans="11:11">
      <c r="K18317" s="22"/>
    </row>
    <row r="18355" spans="11:11">
      <c r="K18355" s="22"/>
    </row>
    <row r="18393" spans="11:11">
      <c r="K18393" s="22"/>
    </row>
    <row r="18431" spans="11:11">
      <c r="K18431" s="22"/>
    </row>
    <row r="18469" spans="11:11">
      <c r="K18469" s="22"/>
    </row>
    <row r="18507" spans="11:11">
      <c r="K18507" s="22"/>
    </row>
    <row r="18545" spans="11:11">
      <c r="K18545" s="22"/>
    </row>
    <row r="18583" spans="11:11">
      <c r="K18583" s="22"/>
    </row>
    <row r="18621" spans="11:11">
      <c r="K18621" s="22"/>
    </row>
    <row r="18659" spans="11:11">
      <c r="K18659" s="22"/>
    </row>
    <row r="18697" spans="11:11">
      <c r="K18697" s="22"/>
    </row>
    <row r="18735" spans="11:11">
      <c r="K18735" s="22"/>
    </row>
    <row r="18773" spans="11:11">
      <c r="K18773" s="22"/>
    </row>
    <row r="18811" spans="11:11">
      <c r="K18811" s="22"/>
    </row>
    <row r="18849" spans="11:11">
      <c r="K18849" s="22"/>
    </row>
    <row r="18887" spans="11:11">
      <c r="K18887" s="22"/>
    </row>
    <row r="18925" spans="11:11">
      <c r="K18925" s="22"/>
    </row>
    <row r="18963" spans="11:11">
      <c r="K18963" s="22"/>
    </row>
    <row r="19001" spans="11:11">
      <c r="K19001" s="22"/>
    </row>
    <row r="19039" spans="11:11">
      <c r="K19039" s="22"/>
    </row>
    <row r="19077" spans="11:11">
      <c r="K19077" s="22"/>
    </row>
    <row r="19115" spans="11:11">
      <c r="K19115" s="22"/>
    </row>
    <row r="19153" spans="11:11">
      <c r="K19153" s="22"/>
    </row>
    <row r="19191" spans="11:11">
      <c r="K19191" s="24"/>
    </row>
    <row r="19229" spans="11:11">
      <c r="K19229" s="22"/>
    </row>
    <row r="19267" spans="11:11">
      <c r="K19267" s="22"/>
    </row>
    <row r="19305" spans="11:11">
      <c r="K19305" s="23"/>
    </row>
    <row r="19343" spans="11:11">
      <c r="K19343" s="22"/>
    </row>
    <row r="19381" spans="11:11">
      <c r="K19381" s="22"/>
    </row>
    <row r="19419" spans="11:11">
      <c r="K19419" s="22"/>
    </row>
    <row r="19457" spans="11:11">
      <c r="K19457" s="22"/>
    </row>
    <row r="19495" spans="11:11">
      <c r="K19495" s="22"/>
    </row>
    <row r="19533" spans="11:11">
      <c r="K19533" s="22"/>
    </row>
    <row r="19571" spans="11:11">
      <c r="K19571" s="22"/>
    </row>
    <row r="19609" spans="11:11">
      <c r="K19609" s="22"/>
    </row>
    <row r="19647" spans="11:11">
      <c r="K19647" s="22"/>
    </row>
    <row r="19685" spans="11:11">
      <c r="K19685" s="22"/>
    </row>
    <row r="19723" spans="11:11">
      <c r="K19723" s="22"/>
    </row>
    <row r="19761" spans="11:11">
      <c r="K19761" s="22"/>
    </row>
    <row r="19799" spans="11:11">
      <c r="K19799" s="22"/>
    </row>
    <row r="19837" spans="11:11">
      <c r="K19837" s="22"/>
    </row>
    <row r="19875" spans="11:11">
      <c r="K19875" s="22"/>
    </row>
    <row r="19913" spans="11:11">
      <c r="K19913" s="22"/>
    </row>
    <row r="19951" spans="11:11">
      <c r="K19951" s="22"/>
    </row>
    <row r="19989" spans="11:11">
      <c r="K19989" s="22"/>
    </row>
    <row r="20027" spans="11:11">
      <c r="K20027" s="22"/>
    </row>
    <row r="20065" spans="11:11">
      <c r="K20065" s="22"/>
    </row>
    <row r="20103" spans="11:11">
      <c r="K20103" s="22"/>
    </row>
    <row r="20141" spans="11:11">
      <c r="K20141" s="22"/>
    </row>
    <row r="20179" spans="11:11">
      <c r="K20179" s="22"/>
    </row>
    <row r="20217" spans="11:11">
      <c r="K20217" s="22"/>
    </row>
    <row r="20255" spans="11:11">
      <c r="K20255" s="22"/>
    </row>
    <row r="20293" spans="11:11">
      <c r="K20293" s="22"/>
    </row>
    <row r="20331" spans="11:11">
      <c r="K20331" s="22"/>
    </row>
    <row r="20369" spans="11:11">
      <c r="K20369" s="22"/>
    </row>
    <row r="20407" spans="11:11">
      <c r="K20407" s="22"/>
    </row>
    <row r="20445" spans="11:11">
      <c r="K20445" s="22"/>
    </row>
    <row r="20483" spans="11:11">
      <c r="K20483" s="22"/>
    </row>
    <row r="20521" spans="11:11">
      <c r="K20521" s="22"/>
    </row>
    <row r="20559" spans="11:11">
      <c r="K20559" s="23"/>
    </row>
    <row r="20597" spans="11:11">
      <c r="K20597" s="22"/>
    </row>
    <row r="20635" spans="11:11">
      <c r="K20635" s="22"/>
    </row>
    <row r="20673" spans="11:11">
      <c r="K20673" s="22"/>
    </row>
    <row r="20711" spans="11:11">
      <c r="K20711" s="22"/>
    </row>
    <row r="20749" spans="11:11">
      <c r="K20749" s="22"/>
    </row>
    <row r="20787" spans="11:11">
      <c r="K20787" s="22"/>
    </row>
    <row r="20825" spans="11:11">
      <c r="K20825" s="22"/>
    </row>
    <row r="20863" spans="11:11">
      <c r="K20863" s="22"/>
    </row>
    <row r="20901" spans="11:11">
      <c r="K20901" s="22"/>
    </row>
    <row r="20939" spans="11:11">
      <c r="K20939" s="22"/>
    </row>
    <row r="20977" spans="11:11">
      <c r="K20977" s="24"/>
    </row>
    <row r="21015" spans="11:11">
      <c r="K21015" s="22"/>
    </row>
    <row r="21053" spans="11:11">
      <c r="K21053" s="22"/>
    </row>
    <row r="21091" spans="11:11">
      <c r="K21091" s="22"/>
    </row>
    <row r="21129" spans="11:11">
      <c r="K21129" s="22"/>
    </row>
    <row r="21167" spans="11:11">
      <c r="K21167" s="22"/>
    </row>
    <row r="21205" spans="11:11">
      <c r="K21205" s="22"/>
    </row>
    <row r="21243" spans="11:11">
      <c r="K21243" s="22"/>
    </row>
    <row r="21281" spans="11:11">
      <c r="K21281" s="24"/>
    </row>
    <row r="21319" spans="11:11">
      <c r="K21319" s="22"/>
    </row>
    <row r="21357" spans="11:11">
      <c r="K21357" s="22"/>
    </row>
    <row r="21395" spans="11:11">
      <c r="K21395" s="22"/>
    </row>
    <row r="21433" spans="11:11">
      <c r="K21433" s="22"/>
    </row>
    <row r="21471" spans="11:11">
      <c r="K21471" s="22"/>
    </row>
    <row r="21509" spans="11:11">
      <c r="K21509" s="22"/>
    </row>
    <row r="21547" spans="11:11">
      <c r="K21547" s="22"/>
    </row>
    <row r="21585" spans="11:11">
      <c r="K21585" s="22"/>
    </row>
    <row r="21623" spans="11:11">
      <c r="K21623" s="22"/>
    </row>
    <row r="21661" spans="11:11">
      <c r="K21661" s="22"/>
    </row>
    <row r="21699" spans="11:11">
      <c r="K21699" s="22"/>
    </row>
    <row r="21737" spans="11:11">
      <c r="K21737" s="22"/>
    </row>
    <row r="21775" spans="11:11">
      <c r="K21775" s="22"/>
    </row>
    <row r="21813" spans="11:11">
      <c r="K21813" s="22"/>
    </row>
    <row r="21851" spans="11:11">
      <c r="K21851" s="22"/>
    </row>
    <row r="21889" spans="11:11">
      <c r="K21889" s="22"/>
    </row>
    <row r="21927" spans="11:11">
      <c r="K21927" s="22"/>
    </row>
    <row r="21965" spans="11:11">
      <c r="K21965" s="22"/>
    </row>
    <row r="22003" spans="11:11">
      <c r="K22003" s="24"/>
    </row>
    <row r="22041" spans="11:11">
      <c r="K22041" s="22"/>
    </row>
    <row r="22079" spans="11:11">
      <c r="K22079" s="22"/>
    </row>
    <row r="22117" spans="11:11">
      <c r="K22117" s="22"/>
    </row>
    <row r="22155" spans="11:11">
      <c r="K22155" s="22"/>
    </row>
    <row r="22193" spans="11:11">
      <c r="K22193" s="22"/>
    </row>
    <row r="22231" spans="11:11">
      <c r="K22231" s="22"/>
    </row>
    <row r="22269" spans="11:11">
      <c r="K22269" s="22"/>
    </row>
    <row r="22307" spans="11:11">
      <c r="K22307" s="22"/>
    </row>
    <row r="22345" spans="11:11">
      <c r="K22345" s="22"/>
    </row>
    <row r="22383" spans="11:11">
      <c r="K22383" s="22"/>
    </row>
    <row r="22421" spans="11:11">
      <c r="K22421" s="22"/>
    </row>
    <row r="22459" spans="11:11">
      <c r="K22459" s="22"/>
    </row>
    <row r="22497" spans="11:11">
      <c r="K22497" s="22"/>
    </row>
    <row r="22535" spans="11:11">
      <c r="K22535" s="22"/>
    </row>
    <row r="22573" spans="11:11">
      <c r="K22573" s="22"/>
    </row>
    <row r="22611" spans="11:11">
      <c r="K22611" s="22"/>
    </row>
    <row r="22649" spans="11:11">
      <c r="K22649" s="22"/>
    </row>
    <row r="22687" spans="11:11">
      <c r="K22687" s="22"/>
    </row>
    <row r="22725" spans="11:11">
      <c r="K22725" s="22"/>
    </row>
    <row r="22763" spans="11:11">
      <c r="K22763" s="22"/>
    </row>
    <row r="22801" spans="11:11">
      <c r="K22801" s="22"/>
    </row>
    <row r="22839" spans="11:11">
      <c r="K22839" s="22"/>
    </row>
    <row r="22877" spans="11:11">
      <c r="K22877" s="22"/>
    </row>
    <row r="22915" spans="11:11">
      <c r="K22915" s="22"/>
    </row>
    <row r="22953" spans="11:11">
      <c r="K22953" s="22"/>
    </row>
    <row r="22991" spans="11:11">
      <c r="K22991" s="22"/>
    </row>
    <row r="23029" spans="11:11">
      <c r="K23029" s="22"/>
    </row>
    <row r="23067" spans="11:11">
      <c r="K23067" s="22"/>
    </row>
    <row r="23105" spans="11:11">
      <c r="K23105" s="22"/>
    </row>
    <row r="23143" spans="11:11">
      <c r="K23143" s="22"/>
    </row>
    <row r="23181" spans="11:11">
      <c r="K23181" s="22"/>
    </row>
    <row r="23219" spans="11:11">
      <c r="K23219" s="23"/>
    </row>
    <row r="23257" spans="11:11">
      <c r="K23257" s="23"/>
    </row>
    <row r="23295" spans="11:11">
      <c r="K23295" s="22"/>
    </row>
    <row r="23333" spans="11:11">
      <c r="K23333" s="22"/>
    </row>
    <row r="23371" spans="11:11">
      <c r="K23371" s="22"/>
    </row>
    <row r="23409" spans="11:11">
      <c r="K23409" s="22"/>
    </row>
    <row r="23447" spans="11:11">
      <c r="K23447" s="22"/>
    </row>
    <row r="23485" spans="11:11">
      <c r="K23485" s="22"/>
    </row>
    <row r="23523" spans="11:11">
      <c r="K23523" s="22"/>
    </row>
    <row r="23561" spans="11:11">
      <c r="K23561" s="22"/>
    </row>
    <row r="23599" spans="11:11">
      <c r="K23599" s="22"/>
    </row>
    <row r="23637" spans="11:11">
      <c r="K23637" s="22"/>
    </row>
    <row r="23675" spans="11:11">
      <c r="K23675" s="22"/>
    </row>
    <row r="23713" spans="11:11">
      <c r="K23713" s="22"/>
    </row>
    <row r="23751" spans="11:11">
      <c r="K23751" s="22"/>
    </row>
    <row r="23789" spans="11:11">
      <c r="K23789" s="22"/>
    </row>
    <row r="23827" spans="11:11">
      <c r="K23827" s="22"/>
    </row>
    <row r="23865" spans="11:11">
      <c r="K23865" s="22"/>
    </row>
    <row r="23903" spans="11:11">
      <c r="K23903" s="22"/>
    </row>
    <row r="23941" spans="11:11">
      <c r="K23941" s="22"/>
    </row>
    <row r="23979" spans="11:11">
      <c r="K23979" s="22"/>
    </row>
    <row r="24017" spans="11:11">
      <c r="K24017" s="22"/>
    </row>
    <row r="24055" spans="11:11">
      <c r="K24055" s="22"/>
    </row>
    <row r="24093" spans="11:11">
      <c r="K24093" s="22"/>
    </row>
    <row r="24131" spans="11:11">
      <c r="K24131" s="22"/>
    </row>
    <row r="24169" spans="11:11">
      <c r="K24169" s="22"/>
    </row>
    <row r="24207" spans="11:11">
      <c r="K24207" s="22"/>
    </row>
    <row r="24245" spans="11:11">
      <c r="K24245" s="22"/>
    </row>
    <row r="24283" spans="11:11">
      <c r="K24283" s="22"/>
    </row>
    <row r="24321" spans="11:11">
      <c r="K24321" s="22"/>
    </row>
    <row r="24359" spans="11:11">
      <c r="K24359" s="22"/>
    </row>
    <row r="24397" spans="11:11">
      <c r="K24397" s="22"/>
    </row>
    <row r="24435" spans="11:11">
      <c r="K24435" s="22"/>
    </row>
    <row r="24473" spans="11:11">
      <c r="K24473" s="22"/>
    </row>
    <row r="24511" spans="11:11">
      <c r="K24511" s="22"/>
    </row>
    <row r="24549" spans="11:11">
      <c r="K24549" s="22"/>
    </row>
    <row r="24587" spans="11:11">
      <c r="K24587" s="22"/>
    </row>
    <row r="24625" spans="11:11">
      <c r="K24625" s="22"/>
    </row>
    <row r="24663" spans="11:11">
      <c r="K24663" s="22"/>
    </row>
    <row r="24701" spans="11:11">
      <c r="K24701" s="22"/>
    </row>
    <row r="24739" spans="11:11">
      <c r="K24739" s="22"/>
    </row>
    <row r="24777" spans="11:11">
      <c r="K24777" s="24"/>
    </row>
    <row r="24815" spans="11:11">
      <c r="K24815" s="22"/>
    </row>
    <row r="24853" spans="11:11">
      <c r="K24853" s="22"/>
    </row>
    <row r="24891" spans="11:11">
      <c r="K24891" s="22"/>
    </row>
    <row r="24929" spans="11:11">
      <c r="K24929" s="22"/>
    </row>
    <row r="24967" spans="11:11">
      <c r="K24967" s="24"/>
    </row>
    <row r="25005" spans="11:11">
      <c r="K25005" s="22"/>
    </row>
    <row r="25043" spans="11:11">
      <c r="K25043" s="22"/>
    </row>
    <row r="25081" spans="11:11">
      <c r="K25081" s="22"/>
    </row>
    <row r="25119" spans="11:11">
      <c r="K25119" s="22"/>
    </row>
    <row r="25157" spans="11:11">
      <c r="K25157" s="22"/>
    </row>
    <row r="25195" spans="11:11">
      <c r="K25195" s="22"/>
    </row>
    <row r="25233" spans="11:11">
      <c r="K25233" s="22"/>
    </row>
    <row r="25271" spans="11:11">
      <c r="K25271" s="24"/>
    </row>
    <row r="25309" spans="11:11">
      <c r="K25309" s="22"/>
    </row>
    <row r="25347" spans="11:11">
      <c r="K25347" s="22"/>
    </row>
    <row r="25385" spans="11:11">
      <c r="K25385" s="22"/>
    </row>
    <row r="25423" spans="11:11">
      <c r="K25423" s="22"/>
    </row>
    <row r="25461" spans="11:11">
      <c r="K25461" s="22"/>
    </row>
    <row r="25499" spans="11:11">
      <c r="K25499" s="22"/>
    </row>
    <row r="25537" spans="11:11">
      <c r="K25537" s="22"/>
    </row>
    <row r="25575" spans="11:11">
      <c r="K25575" s="22"/>
    </row>
    <row r="25613" spans="11:11">
      <c r="K25613" s="22"/>
    </row>
    <row r="25651" spans="11:11">
      <c r="K25651" s="22"/>
    </row>
    <row r="25689" spans="11:11">
      <c r="K25689" s="22"/>
    </row>
    <row r="25727" spans="11:11">
      <c r="K25727" s="22"/>
    </row>
    <row r="25765" spans="11:11">
      <c r="K25765" s="22"/>
    </row>
    <row r="25803" spans="11:11">
      <c r="K25803" s="22"/>
    </row>
    <row r="25841" spans="11:11">
      <c r="K25841" s="22"/>
    </row>
    <row r="25879" spans="11:11">
      <c r="K25879" s="23"/>
    </row>
    <row r="25917" spans="11:11">
      <c r="K25917" s="22"/>
    </row>
    <row r="25955" spans="11:11">
      <c r="K25955" s="22"/>
    </row>
    <row r="25993" spans="11:11">
      <c r="K25993" s="22"/>
    </row>
    <row r="26031" spans="11:11">
      <c r="K26031" s="22"/>
    </row>
    <row r="26069" spans="11:11">
      <c r="K26069" s="22"/>
    </row>
    <row r="26107" spans="11:11">
      <c r="K26107" s="22"/>
    </row>
    <row r="26145" spans="11:11">
      <c r="K26145" s="22"/>
    </row>
    <row r="26183" spans="11:11">
      <c r="K26183" s="22"/>
    </row>
    <row r="26221" spans="11:11">
      <c r="K26221" s="22"/>
    </row>
    <row r="26259" spans="11:11">
      <c r="K26259" s="22"/>
    </row>
    <row r="26297" spans="11:11">
      <c r="K26297" s="22"/>
    </row>
    <row r="26335" spans="11:11">
      <c r="K26335" s="22"/>
    </row>
    <row r="26373" spans="11:11">
      <c r="K26373" s="22"/>
    </row>
    <row r="26411" spans="11:11">
      <c r="K26411" s="22"/>
    </row>
    <row r="26449" spans="11:11">
      <c r="K26449" s="24"/>
    </row>
    <row r="26487" spans="11:11">
      <c r="K26487" s="22"/>
    </row>
    <row r="26525" spans="11:11">
      <c r="K26525" s="24"/>
    </row>
    <row r="26563" spans="11:11">
      <c r="K26563" s="22"/>
    </row>
    <row r="26601" spans="11:11">
      <c r="K26601" s="22"/>
    </row>
    <row r="26639" spans="11:11">
      <c r="K26639" s="22"/>
    </row>
    <row r="26677" spans="11:11">
      <c r="K26677" s="22"/>
    </row>
    <row r="26715" spans="11:11">
      <c r="K26715" s="22"/>
    </row>
    <row r="26753" spans="11:11">
      <c r="K26753" s="22"/>
    </row>
    <row r="26791" spans="11:11">
      <c r="K26791" s="22"/>
    </row>
    <row r="26829" spans="11:11">
      <c r="K26829" s="22"/>
    </row>
    <row r="26867" spans="11:11">
      <c r="K26867" s="22"/>
    </row>
    <row r="26905" spans="11:11">
      <c r="K26905" s="22"/>
    </row>
    <row r="26943" spans="11:11">
      <c r="K26943" s="22"/>
    </row>
    <row r="26981" spans="11:11">
      <c r="K26981" s="22"/>
    </row>
    <row r="27019" spans="11:11">
      <c r="K27019" s="22"/>
    </row>
    <row r="27057" spans="11:11">
      <c r="K27057" s="22"/>
    </row>
    <row r="27095" spans="11:11">
      <c r="K27095" s="22"/>
    </row>
    <row r="27133" spans="11:11">
      <c r="K27133" s="22"/>
    </row>
    <row r="27171" spans="11:11">
      <c r="K27171" s="22"/>
    </row>
    <row r="27209" spans="11:11">
      <c r="K27209" s="22"/>
    </row>
    <row r="27247" spans="11:11">
      <c r="K27247" s="22"/>
    </row>
    <row r="27285" spans="11:11">
      <c r="K27285" s="23"/>
    </row>
    <row r="27323" spans="11:11">
      <c r="K27323" s="22"/>
    </row>
    <row r="27361" spans="11:11">
      <c r="K27361" s="22"/>
    </row>
    <row r="27399" spans="11:11">
      <c r="K27399" s="22"/>
    </row>
    <row r="27437" spans="11:11">
      <c r="K27437" s="22"/>
    </row>
    <row r="27475" spans="11:11">
      <c r="K27475" s="22"/>
    </row>
    <row r="27513" spans="11:11">
      <c r="K27513" s="22"/>
    </row>
    <row r="27551" spans="11:11">
      <c r="K27551" s="22"/>
    </row>
    <row r="27589" spans="11:11">
      <c r="K27589" s="22"/>
    </row>
    <row r="27627" spans="11:11">
      <c r="K27627" s="22"/>
    </row>
    <row r="27665" spans="11:11">
      <c r="K27665" s="22"/>
    </row>
    <row r="27703" spans="11:11">
      <c r="K27703" s="22"/>
    </row>
    <row r="27741" spans="11:11">
      <c r="K27741" s="22"/>
    </row>
    <row r="27779" spans="11:11">
      <c r="K27779" s="22"/>
    </row>
    <row r="27817" spans="11:11">
      <c r="K27817" s="22"/>
    </row>
    <row r="27855" spans="11:11">
      <c r="K27855" s="22"/>
    </row>
    <row r="27893" spans="11:11">
      <c r="K27893" s="22"/>
    </row>
    <row r="27931" spans="11:11">
      <c r="K27931" s="22"/>
    </row>
    <row r="27969" spans="11:11">
      <c r="K27969" s="22"/>
    </row>
    <row r="28007" spans="11:11">
      <c r="K28007" s="22"/>
    </row>
    <row r="28045" spans="11:11">
      <c r="K28045" s="22"/>
    </row>
    <row r="28083" spans="11:11">
      <c r="K28083" s="22"/>
    </row>
    <row r="28121" spans="11:11">
      <c r="K28121" s="22"/>
    </row>
    <row r="28159" spans="11:11">
      <c r="K28159" s="22"/>
    </row>
    <row r="28197" spans="11:11">
      <c r="K28197" s="22"/>
    </row>
    <row r="28235" spans="11:11">
      <c r="K28235" s="22"/>
    </row>
    <row r="28273" spans="11:11">
      <c r="K28273" s="22"/>
    </row>
    <row r="28311" spans="11:11">
      <c r="K28311" s="22"/>
    </row>
    <row r="28349" spans="11:11">
      <c r="K28349" s="22"/>
    </row>
    <row r="28387" spans="11:11">
      <c r="K28387" s="22"/>
    </row>
    <row r="28425" spans="11:11">
      <c r="K28425" s="22"/>
    </row>
    <row r="28463" spans="11:11">
      <c r="K28463" s="22"/>
    </row>
    <row r="28501" spans="11:11">
      <c r="K28501" s="24"/>
    </row>
    <row r="28539" spans="11:11">
      <c r="K28539" s="22"/>
    </row>
    <row r="28577" spans="11:11">
      <c r="K28577" s="22"/>
    </row>
    <row r="28615" spans="11:11">
      <c r="K28615" s="22"/>
    </row>
    <row r="28653" spans="11:11">
      <c r="K28653" s="22"/>
    </row>
    <row r="28691" spans="11:11">
      <c r="K28691" s="22"/>
    </row>
    <row r="28729" spans="11:11">
      <c r="K28729" s="22"/>
    </row>
    <row r="28767" spans="11:11">
      <c r="K28767" s="22"/>
    </row>
    <row r="28805" spans="11:11">
      <c r="K28805" s="22"/>
    </row>
    <row r="28843" spans="11:11">
      <c r="K28843" s="22"/>
    </row>
    <row r="28881" spans="11:11">
      <c r="K28881" s="22"/>
    </row>
    <row r="28919" spans="11:11">
      <c r="K28919" s="22"/>
    </row>
    <row r="28957" spans="11:11">
      <c r="K28957" s="22"/>
    </row>
    <row r="28995" spans="11:11">
      <c r="K28995" s="22"/>
    </row>
    <row r="29033" spans="11:11">
      <c r="K29033" s="22"/>
    </row>
    <row r="29071" spans="11:11">
      <c r="K29071" s="22"/>
    </row>
    <row r="29109" spans="11:11">
      <c r="K29109" s="22"/>
    </row>
    <row r="29147" spans="11:11">
      <c r="K29147" s="22"/>
    </row>
    <row r="29185" spans="11:11">
      <c r="K29185" s="22"/>
    </row>
    <row r="29223" spans="11:11">
      <c r="K29223" s="22"/>
    </row>
    <row r="29261" spans="11:11">
      <c r="K29261" s="22"/>
    </row>
    <row r="29299" spans="11:11">
      <c r="K29299" s="22"/>
    </row>
    <row r="29337" spans="11:11">
      <c r="K29337" s="22"/>
    </row>
    <row r="29375" spans="11:11">
      <c r="K29375" s="22"/>
    </row>
    <row r="29413" spans="11:11">
      <c r="K29413" s="22"/>
    </row>
    <row r="29451" spans="11:11">
      <c r="K29451" s="22"/>
    </row>
    <row r="29489" spans="11:11">
      <c r="K29489" s="22"/>
    </row>
    <row r="29527" spans="11:11">
      <c r="K29527" s="22"/>
    </row>
    <row r="29565" spans="11:11">
      <c r="K29565" s="22"/>
    </row>
    <row r="29603" spans="11:11">
      <c r="K29603" s="22"/>
    </row>
    <row r="29641" spans="11:11">
      <c r="K29641" s="23"/>
    </row>
    <row r="29679" spans="11:11">
      <c r="K29679" s="22"/>
    </row>
    <row r="29717" spans="11:11">
      <c r="K29717" s="22"/>
    </row>
    <row r="29755" spans="11:11">
      <c r="K29755" s="22"/>
    </row>
    <row r="29793" spans="11:11">
      <c r="K29793" s="22"/>
    </row>
    <row r="29831" spans="11:11">
      <c r="K29831" s="22"/>
    </row>
    <row r="29869" spans="11:11">
      <c r="K29869" s="22"/>
    </row>
    <row r="29907" spans="11:11">
      <c r="K29907" s="22"/>
    </row>
    <row r="29945" spans="11:11">
      <c r="K29945" s="22"/>
    </row>
    <row r="29983" spans="11:11">
      <c r="K29983" s="22"/>
    </row>
    <row r="30021" spans="11:11">
      <c r="K30021" s="22"/>
    </row>
    <row r="30059" spans="11:11">
      <c r="K30059" s="22"/>
    </row>
    <row r="30097" spans="11:11">
      <c r="K30097" s="22"/>
    </row>
    <row r="30135" spans="11:11">
      <c r="K30135" s="22"/>
    </row>
    <row r="30173" spans="11:11">
      <c r="K30173" s="22"/>
    </row>
    <row r="30211" spans="11:11">
      <c r="K30211" s="22"/>
    </row>
    <row r="30249" spans="11:11">
      <c r="K30249" s="22"/>
    </row>
    <row r="30287" spans="11:11">
      <c r="K30287" s="22"/>
    </row>
    <row r="30325" spans="11:11">
      <c r="K30325" s="22"/>
    </row>
    <row r="30363" spans="11:11">
      <c r="K30363" s="22"/>
    </row>
    <row r="30401" spans="11:11">
      <c r="K30401" s="22"/>
    </row>
    <row r="30439" spans="11:11">
      <c r="K30439" s="22"/>
    </row>
    <row r="30477" spans="11:11">
      <c r="K30477" s="22"/>
    </row>
    <row r="30515" spans="11:11">
      <c r="K30515" s="22"/>
    </row>
    <row r="30553" spans="11:11">
      <c r="K30553" s="22"/>
    </row>
    <row r="30591" spans="11:11">
      <c r="K30591" s="22"/>
    </row>
    <row r="30629" spans="11:11">
      <c r="K30629" s="22"/>
    </row>
    <row r="30667" spans="11:11">
      <c r="K30667" s="23"/>
    </row>
    <row r="30705" spans="11:11">
      <c r="K30705" s="22"/>
    </row>
    <row r="30743" spans="11:11">
      <c r="K30743" s="22"/>
    </row>
    <row r="30781" spans="11:11">
      <c r="K30781" s="22"/>
    </row>
    <row r="30819" spans="11:11">
      <c r="K30819" s="22"/>
    </row>
    <row r="30857" spans="11:11">
      <c r="K30857" s="22"/>
    </row>
    <row r="30895" spans="11:11">
      <c r="K30895" s="24"/>
    </row>
    <row r="30933" spans="11:11">
      <c r="K30933" s="22"/>
    </row>
    <row r="30971" spans="11:11">
      <c r="K30971" s="22"/>
    </row>
    <row r="31009" spans="11:11">
      <c r="K31009" s="22"/>
    </row>
    <row r="31047" spans="11:11">
      <c r="K31047" s="22"/>
    </row>
    <row r="31085" spans="11:11">
      <c r="K31085" s="22"/>
    </row>
    <row r="31123" spans="11:11">
      <c r="K31123" s="22"/>
    </row>
    <row r="31161" spans="11:11">
      <c r="K31161" s="22"/>
    </row>
    <row r="31199" spans="11:11">
      <c r="K31199" s="23"/>
    </row>
    <row r="31237" spans="11:11">
      <c r="K31237" s="22"/>
    </row>
    <row r="31275" spans="11:11">
      <c r="K31275" s="22"/>
    </row>
    <row r="31313" spans="11:11">
      <c r="K31313" s="22"/>
    </row>
    <row r="31351" spans="11:11">
      <c r="K31351" s="22"/>
    </row>
    <row r="31389" spans="11:11">
      <c r="K31389" s="22"/>
    </row>
    <row r="31427" spans="11:11">
      <c r="K31427" s="22"/>
    </row>
    <row r="31465" spans="11:11">
      <c r="K31465" s="22"/>
    </row>
    <row r="31503" spans="11:11">
      <c r="K31503" s="22"/>
    </row>
    <row r="31541" spans="11:11">
      <c r="K31541" s="22"/>
    </row>
    <row r="31579" spans="11:11">
      <c r="K31579" s="22"/>
    </row>
    <row r="31617" spans="11:11">
      <c r="K31617" s="22"/>
    </row>
    <row r="31655" spans="11:11">
      <c r="K31655" s="22"/>
    </row>
    <row r="31693" spans="11:11">
      <c r="K31693" s="22"/>
    </row>
    <row r="31731" spans="11:11">
      <c r="K31731" s="22"/>
    </row>
    <row r="31769" spans="11:11">
      <c r="K31769" s="24"/>
    </row>
    <row r="31807" spans="11:11">
      <c r="K31807" s="22"/>
    </row>
    <row r="31845" spans="11:11">
      <c r="K31845" s="23"/>
    </row>
    <row r="31883" spans="11:11">
      <c r="K31883" s="22"/>
    </row>
    <row r="31921" spans="11:11">
      <c r="K31921" s="22"/>
    </row>
    <row r="31959" spans="11:11">
      <c r="K31959" s="22"/>
    </row>
    <row r="31997" spans="11:11">
      <c r="K31997" s="22"/>
    </row>
    <row r="32035" spans="11:11">
      <c r="K32035" s="22"/>
    </row>
    <row r="32073" spans="11:11">
      <c r="K32073" s="22"/>
    </row>
  </sheetData>
  <phoneticPr fontId="3" type="noConversion"/>
  <dataValidations count="2">
    <dataValidation type="decimal" allowBlank="1" showInputMessage="1" showErrorMessage="1" sqref="G1:G1048576" xr:uid="{00000000-0002-0000-0400-000001000000}">
      <formula1>0</formula1>
      <formula2>7000</formula2>
    </dataValidation>
    <dataValidation type="decimal" allowBlank="1" showInputMessage="1" showErrorMessage="1" error="El dato ingresado está fuera del rango permitido" sqref="F1:F1048576" xr:uid="{00000000-0002-0000-0400-000000000000}">
      <formula1>0</formula1>
      <formula2>7000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05" id="{011453E4-AE26-4B48-A717-F54B7048CC39}">
            <xm:f>ISERROR(IF(J2="",1,MATCH(J2,'Validacion (Uso SMA)'!$J$2:$J$40,0)))</xm:f>
            <x14:dxf>
              <fill>
                <patternFill>
                  <bgColor rgb="FFFFC000"/>
                </patternFill>
              </fill>
            </x14:dxf>
          </x14:cfRule>
          <xm:sqref>J2:J1048576</xm:sqref>
        </x14:conditionalFormatting>
        <x14:conditionalFormatting xmlns:xm="http://schemas.microsoft.com/office/excel/2006/main">
          <x14:cfRule type="expression" priority="7" id="{3678461B-9CC1-45A3-B974-E92D76945BEC}">
            <xm:f>ISERROR(IF(H2="",1,MATCH(H2,'Validacion (Uso SMA)'!$I$2:$I$21,0)))</xm:f>
            <x14:dxf>
              <fill>
                <patternFill>
                  <bgColor rgb="FFFFC000"/>
                </patternFill>
              </fill>
            </x14:dxf>
          </x14:cfRule>
          <xm:sqref>H2:H1048576</xm:sqref>
        </x14:conditionalFormatting>
        <x14:conditionalFormatting xmlns:xm="http://schemas.microsoft.com/office/excel/2006/main">
          <x14:cfRule type="expression" priority="4" id="{D39EADB0-87E4-4AF2-B84D-7E6FE0E41044}">
            <xm:f>ISERROR(IF(B2="",1,MATCH(B2,'Validacion (Uso SMA)'!$A$2:$A$202,0)))</xm:f>
            <x14:dxf>
              <fill>
                <patternFill>
                  <bgColor rgb="FFFFC000"/>
                </patternFill>
              </fill>
            </x14:dxf>
          </x14:cfRule>
          <xm:sqref>B2:B1048576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xr:uid="{00000000-0002-0000-0400-000002000000}">
          <x14:formula1>
            <xm:f>'Validacion (Uso SMA)'!$A$2:$A$4</xm:f>
          </x14:formula1>
          <xm:sqref>B1</xm:sqref>
        </x14:dataValidation>
        <x14:dataValidation type="list" allowBlank="1" showInputMessage="1" xr:uid="{00000000-0002-0000-0400-000003000000}">
          <x14:formula1>
            <xm:f>'Validacion (Uso SMA)'!$I$2:$I$4</xm:f>
          </x14:formula1>
          <xm:sqref>H1</xm:sqref>
        </x14:dataValidation>
        <x14:dataValidation type="list" allowBlank="1" showInputMessage="1" showErrorMessage="1" xr:uid="{00000000-0002-0000-0400-000004000000}">
          <x14:formula1>
            <xm:f>'Validacion (Uso SMA)'!$A$2:$A$4</xm:f>
          </x14:formula1>
          <xm:sqref>B2:B22 B23:B1048576</xm:sqref>
        </x14:dataValidation>
        <x14:dataValidation type="list" allowBlank="1" showInputMessage="1" showErrorMessage="1" xr:uid="{00000000-0002-0000-0400-000005000000}">
          <x14:formula1>
            <xm:f>'Validacion (Uso SMA)'!$I$2:$I$4</xm:f>
          </x14:formula1>
          <xm:sqref>H2:H22 H23:H1048576</xm:sqref>
        </x14:dataValidation>
        <x14:dataValidation type="list" allowBlank="1" showInputMessage="1" showErrorMessage="1" xr:uid="{00000000-0002-0000-0400-000006000000}">
          <x14:formula1>
            <xm:f>'Validacion (Uso SMA)'!$K$2:$K$6</xm:f>
          </x14:formula1>
          <xm:sqref>I1 I2:I22 I23:I1048576</xm:sqref>
        </x14:dataValidation>
        <x14:dataValidation type="list" allowBlank="1" showInputMessage="1" xr:uid="{00000000-0002-0000-0400-000007000000}">
          <x14:formula1>
            <xm:f>'Validacion (Uso SMA)'!$J$2:$J$9</xm:f>
          </x14:formula1>
          <xm:sqref>J1 J2:J22 J23:J1048576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K115"/>
  <sheetViews>
    <sheetView zoomScaleNormal="100" workbookViewId="0">
      <pane ySplit="1" topLeftCell="A2" activePane="bottomLeft" state="frozen"/>
      <selection pane="bottomLeft" activeCell="D2" sqref="D2"/>
    </sheetView>
  </sheetViews>
  <sheetFormatPr defaultColWidth="11.42578125" defaultRowHeight="15"/>
  <cols>
    <col min="1" max="1" width="57.85546875" bestFit="1" customWidth="1"/>
    <col min="2" max="2" width="29.7109375" bestFit="1" customWidth="1"/>
    <col min="3" max="3" width="32.85546875" style="12" bestFit="1" customWidth="1"/>
    <col min="4" max="4" width="14.28515625" style="12" customWidth="1"/>
    <col min="5" max="5" width="20.28515625" bestFit="1" customWidth="1"/>
    <col min="6" max="6" width="20.28515625" style="12" customWidth="1"/>
    <col min="7" max="7" width="25.28515625" bestFit="1" customWidth="1"/>
    <col min="8" max="8" width="11.85546875" bestFit="1" customWidth="1"/>
    <col min="9" max="9" width="18.5703125" bestFit="1" customWidth="1"/>
    <col min="10" max="10" width="20.28515625" bestFit="1" customWidth="1"/>
  </cols>
  <sheetData>
    <row r="1" spans="1:11">
      <c r="A1" s="2" t="s">
        <v>43</v>
      </c>
      <c r="B1" s="2" t="s">
        <v>44</v>
      </c>
      <c r="C1" s="2" t="s">
        <v>44</v>
      </c>
      <c r="D1" s="2" t="s">
        <v>20</v>
      </c>
      <c r="E1" s="15" t="s">
        <v>13</v>
      </c>
      <c r="F1" s="2" t="s">
        <v>28</v>
      </c>
      <c r="G1" s="2" t="s">
        <v>62</v>
      </c>
      <c r="H1" s="2" t="s">
        <v>2</v>
      </c>
      <c r="I1" s="2" t="s">
        <v>9</v>
      </c>
      <c r="J1" s="2" t="s">
        <v>37</v>
      </c>
      <c r="K1" s="2" t="s">
        <v>36</v>
      </c>
    </row>
    <row r="2" spans="1:11">
      <c r="A2" s="12" t="s">
        <v>56</v>
      </c>
      <c r="B2" t="s">
        <v>51</v>
      </c>
      <c r="C2" s="12" t="s">
        <v>57</v>
      </c>
      <c r="D2" s="12">
        <v>1</v>
      </c>
      <c r="E2" s="12" t="s">
        <v>32</v>
      </c>
      <c r="F2" s="12" t="s">
        <v>61</v>
      </c>
      <c r="G2" t="s">
        <v>49</v>
      </c>
      <c r="H2" s="10">
        <v>18</v>
      </c>
      <c r="I2" s="12" t="s">
        <v>51</v>
      </c>
      <c r="J2" t="s">
        <v>34</v>
      </c>
      <c r="K2" t="s">
        <v>35</v>
      </c>
    </row>
    <row r="3" spans="1:11">
      <c r="A3" s="12" t="s">
        <v>54</v>
      </c>
      <c r="B3" t="s">
        <v>52</v>
      </c>
      <c r="C3" s="12" t="s">
        <v>58</v>
      </c>
      <c r="D3" s="12">
        <v>2</v>
      </c>
      <c r="E3" s="12" t="s">
        <v>33</v>
      </c>
      <c r="H3" s="10">
        <v>19</v>
      </c>
      <c r="I3" s="12" t="s">
        <v>52</v>
      </c>
      <c r="J3" t="s">
        <v>38</v>
      </c>
      <c r="K3" t="s">
        <v>39</v>
      </c>
    </row>
    <row r="4" spans="1:11">
      <c r="A4" s="12" t="s">
        <v>50</v>
      </c>
      <c r="B4" s="12" t="s">
        <v>53</v>
      </c>
      <c r="C4" s="12" t="s">
        <v>59</v>
      </c>
      <c r="D4" s="12">
        <v>3</v>
      </c>
      <c r="E4" s="12" t="s">
        <v>1</v>
      </c>
      <c r="G4" s="7"/>
      <c r="I4" s="12" t="s">
        <v>53</v>
      </c>
      <c r="J4" t="s">
        <v>32</v>
      </c>
      <c r="K4" t="s">
        <v>40</v>
      </c>
    </row>
    <row r="5" spans="1:11">
      <c r="A5" s="12"/>
      <c r="B5" s="12"/>
      <c r="E5" s="12" t="s">
        <v>41</v>
      </c>
      <c r="J5" t="s">
        <v>33</v>
      </c>
      <c r="K5" t="s">
        <v>42</v>
      </c>
    </row>
    <row r="6" spans="1:11">
      <c r="A6" s="12"/>
      <c r="B6" s="12"/>
      <c r="E6" s="12" t="s">
        <v>26</v>
      </c>
      <c r="J6" t="s">
        <v>1</v>
      </c>
      <c r="K6" t="s">
        <v>8</v>
      </c>
    </row>
    <row r="7" spans="1:11">
      <c r="A7" s="12"/>
      <c r="B7" s="12"/>
      <c r="E7" s="12" t="s">
        <v>29</v>
      </c>
      <c r="J7" t="s">
        <v>41</v>
      </c>
    </row>
    <row r="8" spans="1:11">
      <c r="A8" s="12"/>
      <c r="B8" s="12"/>
      <c r="J8" t="s">
        <v>26</v>
      </c>
    </row>
    <row r="9" spans="1:11">
      <c r="A9" s="12"/>
      <c r="B9" s="12"/>
      <c r="J9" t="s">
        <v>29</v>
      </c>
    </row>
    <row r="10" spans="1:11">
      <c r="A10" s="12"/>
      <c r="B10" s="12"/>
    </row>
    <row r="11" spans="1:11">
      <c r="A11" s="12"/>
      <c r="B11" s="12"/>
      <c r="I11" s="7"/>
    </row>
    <row r="12" spans="1:11">
      <c r="A12" s="12"/>
      <c r="B12" s="12"/>
    </row>
    <row r="13" spans="1:11">
      <c r="A13" s="12"/>
      <c r="B13" s="12"/>
      <c r="I13" s="12"/>
    </row>
    <row r="14" spans="1:11">
      <c r="A14" s="12"/>
      <c r="B14" s="12"/>
    </row>
    <row r="15" spans="1:11">
      <c r="A15" s="12"/>
      <c r="B15" s="12"/>
    </row>
    <row r="16" spans="1:11">
      <c r="A16" s="12"/>
      <c r="B16" s="12"/>
    </row>
    <row r="17" spans="1:9">
      <c r="A17" s="12"/>
      <c r="B17" s="12"/>
    </row>
    <row r="18" spans="1:9">
      <c r="A18" s="12"/>
      <c r="B18" s="12"/>
      <c r="I18" s="12"/>
    </row>
    <row r="19" spans="1:9">
      <c r="A19" s="12"/>
      <c r="B19" s="12"/>
    </row>
    <row r="20" spans="1:9">
      <c r="A20" s="12"/>
      <c r="B20" s="12"/>
      <c r="I20" s="7"/>
    </row>
    <row r="21" spans="1:9">
      <c r="A21" s="12"/>
      <c r="B21" s="12"/>
    </row>
    <row r="22" spans="1:9">
      <c r="A22" s="12"/>
      <c r="B22" s="12"/>
      <c r="H22" s="11"/>
    </row>
    <row r="23" spans="1:9">
      <c r="A23" s="12"/>
      <c r="B23" s="12"/>
    </row>
    <row r="24" spans="1:9">
      <c r="A24" s="12"/>
      <c r="B24" s="12"/>
    </row>
    <row r="25" spans="1:9">
      <c r="A25" s="12"/>
      <c r="B25" s="12"/>
    </row>
    <row r="26" spans="1:9">
      <c r="A26" s="12"/>
      <c r="B26" s="12"/>
    </row>
    <row r="27" spans="1:9">
      <c r="A27" s="12"/>
      <c r="B27" s="12"/>
    </row>
    <row r="28" spans="1:9">
      <c r="A28" s="12"/>
      <c r="B28" s="12"/>
    </row>
    <row r="29" spans="1:9">
      <c r="A29" s="12"/>
      <c r="B29" s="12"/>
    </row>
    <row r="30" spans="1:9">
      <c r="A30" s="12"/>
      <c r="B30" s="12"/>
      <c r="G30" s="12"/>
    </row>
    <row r="31" spans="1:9">
      <c r="A31" s="12"/>
      <c r="B31" s="12"/>
    </row>
    <row r="32" spans="1:9">
      <c r="A32" s="12"/>
      <c r="B32" s="12"/>
    </row>
    <row r="33" spans="1:7">
      <c r="A33" s="12"/>
      <c r="B33" s="12"/>
    </row>
    <row r="34" spans="1:7">
      <c r="A34" s="12"/>
      <c r="B34" s="12"/>
    </row>
    <row r="35" spans="1:7">
      <c r="A35" s="12"/>
      <c r="B35" s="12"/>
    </row>
    <row r="36" spans="1:7">
      <c r="A36" s="12"/>
      <c r="B36" s="12"/>
    </row>
    <row r="37" spans="1:7">
      <c r="A37" s="12"/>
      <c r="B37" s="12"/>
    </row>
    <row r="38" spans="1:7">
      <c r="A38" s="12"/>
      <c r="B38" s="12"/>
    </row>
    <row r="39" spans="1:7">
      <c r="A39" s="12"/>
      <c r="B39" s="12"/>
    </row>
    <row r="40" spans="1:7">
      <c r="A40" s="12"/>
      <c r="B40" s="12"/>
    </row>
    <row r="41" spans="1:7">
      <c r="A41" s="12"/>
      <c r="B41" s="12"/>
    </row>
    <row r="42" spans="1:7">
      <c r="A42" s="12"/>
      <c r="B42" s="12"/>
    </row>
    <row r="43" spans="1:7">
      <c r="A43" s="12"/>
      <c r="B43" s="12"/>
      <c r="G43" s="12"/>
    </row>
    <row r="44" spans="1:7">
      <c r="A44" s="12"/>
      <c r="B44" s="12"/>
    </row>
    <row r="45" spans="1:7">
      <c r="A45" s="12"/>
      <c r="B45" s="12"/>
    </row>
    <row r="46" spans="1:7">
      <c r="A46" s="12"/>
      <c r="B46" s="12"/>
    </row>
    <row r="47" spans="1:7">
      <c r="A47" s="12"/>
      <c r="B47" s="12"/>
    </row>
    <row r="48" spans="1:7">
      <c r="A48" s="12"/>
      <c r="B48" s="12"/>
    </row>
    <row r="49" spans="1:7">
      <c r="A49" s="12"/>
      <c r="B49" s="12"/>
    </row>
    <row r="50" spans="1:7">
      <c r="A50" s="12"/>
      <c r="B50" s="12"/>
    </row>
    <row r="51" spans="1:7">
      <c r="A51" s="12"/>
      <c r="B51" s="12"/>
    </row>
    <row r="52" spans="1:7">
      <c r="A52" s="12"/>
      <c r="B52" s="12"/>
    </row>
    <row r="53" spans="1:7">
      <c r="A53" s="12"/>
      <c r="B53" s="12"/>
    </row>
    <row r="54" spans="1:7">
      <c r="A54" s="12"/>
      <c r="B54" s="12"/>
      <c r="G54" s="12"/>
    </row>
    <row r="55" spans="1:7">
      <c r="A55" s="12"/>
      <c r="B55" s="12"/>
      <c r="G55" s="12"/>
    </row>
    <row r="56" spans="1:7">
      <c r="A56" s="12"/>
      <c r="B56" s="12"/>
      <c r="G56" s="12"/>
    </row>
    <row r="57" spans="1:7">
      <c r="A57" s="12"/>
      <c r="B57" s="12"/>
    </row>
    <row r="58" spans="1:7">
      <c r="A58" s="12"/>
      <c r="B58" s="12"/>
    </row>
    <row r="59" spans="1:7">
      <c r="A59" s="12"/>
      <c r="B59" s="12"/>
      <c r="G59" s="12"/>
    </row>
    <row r="60" spans="1:7">
      <c r="A60" s="12"/>
      <c r="B60" s="12"/>
    </row>
    <row r="61" spans="1:7">
      <c r="A61" s="12"/>
      <c r="B61" s="12"/>
    </row>
    <row r="62" spans="1:7">
      <c r="A62" s="12"/>
      <c r="B62" s="12"/>
      <c r="G62" s="12"/>
    </row>
    <row r="63" spans="1:7">
      <c r="A63" s="12"/>
      <c r="B63" s="12"/>
      <c r="G63" s="12"/>
    </row>
    <row r="64" spans="1:7">
      <c r="A64" s="12"/>
      <c r="B64" s="12"/>
    </row>
    <row r="65" spans="1:9">
      <c r="A65" s="12"/>
      <c r="B65" s="12"/>
      <c r="G65" s="12"/>
    </row>
    <row r="66" spans="1:9" s="12" customFormat="1">
      <c r="I66"/>
    </row>
    <row r="67" spans="1:9">
      <c r="A67" s="12"/>
      <c r="B67" s="12"/>
    </row>
    <row r="68" spans="1:9">
      <c r="A68" s="12"/>
      <c r="B68" s="12"/>
    </row>
    <row r="69" spans="1:9">
      <c r="A69" s="12"/>
      <c r="B69" s="12"/>
    </row>
    <row r="70" spans="1:9">
      <c r="A70" s="12"/>
      <c r="B70" s="12"/>
    </row>
    <row r="71" spans="1:9">
      <c r="A71" s="12"/>
      <c r="B71" s="12"/>
    </row>
    <row r="72" spans="1:9">
      <c r="A72" s="12"/>
      <c r="B72" s="12"/>
    </row>
    <row r="73" spans="1:9">
      <c r="A73" s="12"/>
      <c r="B73" s="12"/>
    </row>
    <row r="74" spans="1:9">
      <c r="A74" s="12"/>
      <c r="B74" s="12"/>
    </row>
    <row r="75" spans="1:9">
      <c r="A75" s="12"/>
      <c r="B75" s="12"/>
    </row>
    <row r="76" spans="1:9">
      <c r="A76" s="12"/>
      <c r="B76" s="12"/>
    </row>
    <row r="77" spans="1:9">
      <c r="A77" s="12"/>
      <c r="B77" s="12"/>
    </row>
    <row r="78" spans="1:9">
      <c r="A78" s="12"/>
      <c r="B78" s="12"/>
    </row>
    <row r="79" spans="1:9">
      <c r="A79" s="12"/>
      <c r="B79" s="12"/>
    </row>
    <row r="80" spans="1:9">
      <c r="A80" s="12"/>
      <c r="B80" s="12"/>
    </row>
    <row r="81" spans="1:2">
      <c r="A81" s="12"/>
      <c r="B81" s="12"/>
    </row>
    <row r="82" spans="1:2">
      <c r="A82" s="12"/>
      <c r="B82" s="12"/>
    </row>
    <row r="83" spans="1:2">
      <c r="A83" s="12"/>
      <c r="B83" s="12"/>
    </row>
    <row r="84" spans="1:2">
      <c r="A84" s="12"/>
      <c r="B84" s="12"/>
    </row>
    <row r="85" spans="1:2">
      <c r="A85" s="12"/>
      <c r="B85" s="12"/>
    </row>
    <row r="86" spans="1:2">
      <c r="A86" s="12"/>
      <c r="B86" s="12"/>
    </row>
    <row r="87" spans="1:2">
      <c r="A87" s="12"/>
      <c r="B87" s="12"/>
    </row>
    <row r="88" spans="1:2">
      <c r="A88" s="12"/>
      <c r="B88" s="12"/>
    </row>
    <row r="89" spans="1:2">
      <c r="A89" s="12"/>
      <c r="B89" s="12"/>
    </row>
    <row r="101" s="12" customFormat="1"/>
    <row r="115" spans="2:3">
      <c r="B115" s="7"/>
      <c r="C115" s="7"/>
    </row>
  </sheetData>
  <sheetProtection password="B56C" sheet="1" objects="1" scenarios="1"/>
  <autoFilter ref="A1:D156" xr:uid="{00000000-0009-0000-0000-000005000000}"/>
  <sortState xmlns:xlrd2="http://schemas.microsoft.com/office/spreadsheetml/2017/richdata2" ref="I3:I21">
    <sortCondition ref="I3"/>
  </sortState>
  <conditionalFormatting sqref="A66">
    <cfRule type="expression" dxfId="0" priority="1">
      <formula>ISERROR(IF(A66="",1,MATCH(A66,$A$2:$A$202,0)))</formula>
    </cfRule>
  </conditionalFormatting>
  <dataValidations disablePrompts="1" count="2">
    <dataValidation type="list" allowBlank="1" showInputMessage="1" showErrorMessage="1" sqref="A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02E9CB-F1C4-4321-91E3-5F2AA1AC84EB}"/>
</file>

<file path=customXml/itemProps2.xml><?xml version="1.0" encoding="utf-8"?>
<ds:datastoreItem xmlns:ds="http://schemas.openxmlformats.org/officeDocument/2006/customXml" ds:itemID="{6AD0E79C-CE50-4358-9A07-89AC1602AFF5}">
  <ds:schemaRefs>
    <ds:schemaRef ds:uri="http://schemas.microsoft.com/sharepoint/v3/contenttype/forms"/>
  </ds:schemaRefs>
</ds:datastoreItem>
</file>

<file path=customXml/itemProps3.xml><?xml version="1.0" encoding="utf-8"?>
<ds:datastoreItem xmlns:ds="http://schemas.openxmlformats.org/officeDocument/2006/customXml" ds:itemID="{6EBD64DB-A779-4BF7-A536-72C129FB0A1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Paulette SanMartin</cp:lastModifiedBy>
  <cp:lastPrinted>2021-03-31T12:15:31Z</cp:lastPrinted>
  <dcterms:created xsi:type="dcterms:W3CDTF">2019-10-29T15:37:05Z</dcterms:created>
  <dcterms:modified xsi:type="dcterms:W3CDTF">2021-03-31T12:15:43Z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y fmtid="{D5CDD505-2E9C-101B-9397-08002B2CF9AE}" pid="3" name="MSIP_Label_2ae6d850-cadf-4592-b3f2-00b2b6e59f1c_Enabled">
    <vt:lpwstr>true</vt:lpwstr>
  </property>
  <property fmtid="{D5CDD505-2E9C-101B-9397-08002B2CF9AE}" pid="4" name="MSIP_Label_2ae6d850-cadf-4592-b3f2-00b2b6e59f1c_SetDate">
    <vt:lpwstr>2021-03-31T12:15:15Z</vt:lpwstr>
  </property>
  <property fmtid="{D5CDD505-2E9C-101B-9397-08002B2CF9AE}" pid="5" name="MSIP_Label_2ae6d850-cadf-4592-b3f2-00b2b6e59f1c_Method">
    <vt:lpwstr>Standard</vt:lpwstr>
  </property>
  <property fmtid="{D5CDD505-2E9C-101B-9397-08002B2CF9AE}" pid="6" name="MSIP_Label_2ae6d850-cadf-4592-b3f2-00b2b6e59f1c_Name">
    <vt:lpwstr>2ae6d850-cadf-4592-b3f2-00b2b6e59f1c</vt:lpwstr>
  </property>
  <property fmtid="{D5CDD505-2E9C-101B-9397-08002B2CF9AE}" pid="7" name="MSIP_Label_2ae6d850-cadf-4592-b3f2-00b2b6e59f1c_SiteId">
    <vt:lpwstr>3cd20f76-d0b4-4aa6-9d7d-60152662831f</vt:lpwstr>
  </property>
  <property fmtid="{D5CDD505-2E9C-101B-9397-08002B2CF9AE}" pid="8" name="MSIP_Label_2ae6d850-cadf-4592-b3f2-00b2b6e59f1c_ActionId">
    <vt:lpwstr>b2aaa1dc-2065-4f36-8a7c-d92aeacef6ae</vt:lpwstr>
  </property>
  <property fmtid="{D5CDD505-2E9C-101B-9397-08002B2CF9AE}" pid="9" name="MSIP_Label_2ae6d850-cadf-4592-b3f2-00b2b6e59f1c_ContentBits">
    <vt:lpwstr>0</vt:lpwstr>
  </property>
</Properties>
</file>